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fes365.sharepoint.com/sites/proj/sri-lanka/Sri Lanka/Subawards (S)/2024/APS-24-021_Voter Education_EPP/"/>
    </mc:Choice>
  </mc:AlternateContent>
  <xr:revisionPtr revIDLastSave="11" documentId="13_ncr:1_{20829048-9B27-4E69-A479-E21B903CBD46}" xr6:coauthVersionLast="47" xr6:coauthVersionMax="47" xr10:uidLastSave="{E1640ABF-2961-4D6C-9DD9-276828F8AD51}"/>
  <bookViews>
    <workbookView xWindow="-110" yWindow="-110" windowWidth="22780" windowHeight="14540" xr2:uid="{EF6696B7-9B7E-4DB0-9CF3-385DAA230200}"/>
  </bookViews>
  <sheets>
    <sheet name="Budget Summary" sheetId="4" r:id="rId1"/>
    <sheet name="Budget Detail" sheetId="1" r:id="rId2"/>
  </sheets>
  <definedNames>
    <definedName name="_xlnm.Print_Titles" localSheetId="1">'Budget Detail'!$3:$7</definedName>
    <definedName name="_xlnm.Print_Titles" localSheetId="0">'Budget Summary'!$4:$8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4" i="1" l="1"/>
  <c r="G245" i="1"/>
  <c r="G246" i="1"/>
  <c r="G247" i="1"/>
  <c r="G243" i="1"/>
  <c r="G235" i="1"/>
  <c r="G236" i="1"/>
  <c r="G237" i="1"/>
  <c r="G238" i="1"/>
  <c r="G239" i="1"/>
  <c r="G234" i="1"/>
  <c r="G224" i="1"/>
  <c r="G225" i="1"/>
  <c r="G226" i="1"/>
  <c r="G227" i="1"/>
  <c r="G228" i="1"/>
  <c r="G229" i="1"/>
  <c r="G230" i="1"/>
  <c r="G223" i="1"/>
  <c r="G215" i="1"/>
  <c r="G216" i="1"/>
  <c r="G217" i="1"/>
  <c r="G218" i="1"/>
  <c r="G219" i="1"/>
  <c r="G220" i="1"/>
  <c r="G221" i="1"/>
  <c r="G214" i="1"/>
  <c r="G206" i="1"/>
  <c r="G207" i="1"/>
  <c r="G208" i="1"/>
  <c r="G209" i="1"/>
  <c r="G210" i="1"/>
  <c r="G211" i="1"/>
  <c r="G212" i="1"/>
  <c r="G205" i="1"/>
  <c r="G197" i="1"/>
  <c r="G198" i="1"/>
  <c r="G199" i="1"/>
  <c r="G200" i="1"/>
  <c r="G201" i="1"/>
  <c r="G202" i="1"/>
  <c r="G203" i="1"/>
  <c r="G196" i="1"/>
  <c r="G188" i="1"/>
  <c r="G189" i="1"/>
  <c r="G190" i="1"/>
  <c r="G191" i="1"/>
  <c r="G192" i="1"/>
  <c r="G193" i="1"/>
  <c r="G194" i="1"/>
  <c r="G187" i="1"/>
  <c r="G178" i="1"/>
  <c r="G177" i="1"/>
  <c r="G176" i="1"/>
  <c r="G175" i="1"/>
  <c r="G174" i="1"/>
  <c r="G173" i="1"/>
  <c r="G172" i="1"/>
  <c r="G162" i="1"/>
  <c r="G161" i="1"/>
  <c r="G160" i="1"/>
  <c r="G159" i="1"/>
  <c r="G158" i="1"/>
  <c r="G157" i="1"/>
  <c r="G156" i="1"/>
  <c r="G146" i="1"/>
  <c r="G145" i="1"/>
  <c r="G144" i="1"/>
  <c r="G143" i="1"/>
  <c r="G142" i="1"/>
  <c r="G141" i="1"/>
  <c r="G140" i="1"/>
  <c r="G130" i="1"/>
  <c r="G129" i="1"/>
  <c r="G128" i="1"/>
  <c r="G127" i="1"/>
  <c r="G126" i="1"/>
  <c r="G125" i="1"/>
  <c r="G124" i="1"/>
  <c r="G98" i="1"/>
  <c r="G97" i="1"/>
  <c r="G96" i="1"/>
  <c r="G95" i="1"/>
  <c r="G94" i="1"/>
  <c r="G93" i="1"/>
  <c r="G92" i="1"/>
  <c r="G82" i="1"/>
  <c r="G81" i="1"/>
  <c r="G80" i="1"/>
  <c r="G79" i="1"/>
  <c r="G78" i="1"/>
  <c r="G77" i="1"/>
  <c r="G76" i="1"/>
  <c r="G66" i="1"/>
  <c r="G65" i="1"/>
  <c r="G64" i="1"/>
  <c r="G63" i="1"/>
  <c r="G62" i="1"/>
  <c r="G61" i="1"/>
  <c r="G60" i="1"/>
  <c r="G114" i="1"/>
  <c r="G113" i="1"/>
  <c r="G112" i="1"/>
  <c r="G111" i="1"/>
  <c r="G110" i="1"/>
  <c r="G109" i="1"/>
  <c r="G108" i="1"/>
  <c r="G179" i="1"/>
  <c r="G180" i="1"/>
  <c r="G181" i="1"/>
  <c r="G182" i="1"/>
  <c r="G183" i="1"/>
  <c r="G184" i="1"/>
  <c r="G185" i="1"/>
  <c r="G171" i="1"/>
  <c r="G163" i="1"/>
  <c r="G164" i="1"/>
  <c r="G165" i="1"/>
  <c r="G166" i="1"/>
  <c r="G167" i="1"/>
  <c r="G168" i="1"/>
  <c r="G169" i="1"/>
  <c r="G155" i="1"/>
  <c r="G147" i="1"/>
  <c r="G148" i="1"/>
  <c r="G149" i="1"/>
  <c r="G150" i="1"/>
  <c r="G151" i="1"/>
  <c r="G152" i="1"/>
  <c r="G153" i="1"/>
  <c r="G139" i="1"/>
  <c r="G131" i="1"/>
  <c r="G132" i="1"/>
  <c r="G133" i="1"/>
  <c r="G134" i="1"/>
  <c r="G135" i="1"/>
  <c r="G136" i="1"/>
  <c r="G137" i="1"/>
  <c r="G123" i="1"/>
  <c r="G115" i="1"/>
  <c r="G116" i="1"/>
  <c r="G117" i="1"/>
  <c r="G118" i="1"/>
  <c r="G119" i="1"/>
  <c r="G120" i="1"/>
  <c r="G121" i="1"/>
  <c r="G107" i="1"/>
  <c r="G99" i="1"/>
  <c r="G100" i="1"/>
  <c r="G101" i="1"/>
  <c r="G102" i="1"/>
  <c r="G103" i="1"/>
  <c r="G104" i="1"/>
  <c r="G105" i="1"/>
  <c r="G91" i="1"/>
  <c r="G83" i="1"/>
  <c r="G84" i="1"/>
  <c r="G85" i="1"/>
  <c r="G86" i="1"/>
  <c r="G87" i="1"/>
  <c r="G88" i="1"/>
  <c r="G89" i="1"/>
  <c r="G75" i="1"/>
  <c r="G67" i="1"/>
  <c r="G68" i="1"/>
  <c r="G69" i="1"/>
  <c r="G70" i="1"/>
  <c r="G71" i="1"/>
  <c r="G72" i="1"/>
  <c r="G73" i="1"/>
  <c r="G59" i="1"/>
  <c r="G46" i="1"/>
  <c r="G47" i="1"/>
  <c r="G48" i="1"/>
  <c r="G49" i="1"/>
  <c r="G50" i="1"/>
  <c r="G51" i="1"/>
  <c r="G52" i="1"/>
  <c r="G53" i="1"/>
  <c r="G54" i="1"/>
  <c r="G45" i="1"/>
  <c r="G34" i="1"/>
  <c r="G35" i="1"/>
  <c r="G36" i="1"/>
  <c r="G37" i="1"/>
  <c r="G38" i="1"/>
  <c r="G39" i="1"/>
  <c r="G40" i="1"/>
  <c r="G41" i="1"/>
  <c r="G33" i="1"/>
  <c r="G26" i="1"/>
  <c r="G25" i="1"/>
  <c r="G24" i="1"/>
  <c r="G23" i="1"/>
  <c r="G27" i="1"/>
  <c r="G28" i="1"/>
  <c r="G29" i="1"/>
  <c r="G16" i="1"/>
  <c r="G15" i="1"/>
  <c r="G17" i="1"/>
  <c r="G14" i="1"/>
  <c r="G9" i="1"/>
  <c r="G10" i="1"/>
  <c r="G11" i="1"/>
  <c r="G12" i="1"/>
  <c r="G13" i="1"/>
  <c r="G18" i="1"/>
  <c r="G240" i="1" l="1"/>
  <c r="C14" i="4" s="1"/>
  <c r="G231" i="1"/>
  <c r="C13" i="4" s="1"/>
  <c r="G248" i="1"/>
  <c r="G55" i="1"/>
  <c r="C12" i="4" s="1"/>
  <c r="G42" i="1"/>
  <c r="C11" i="4" s="1"/>
  <c r="G19" i="1"/>
  <c r="C9" i="4" s="1"/>
  <c r="C15" i="4" l="1"/>
  <c r="G22" i="1"/>
  <c r="G30" i="1" s="1"/>
  <c r="C10" i="4" s="1"/>
  <c r="C16" i="4" l="1"/>
  <c r="G250" i="1"/>
  <c r="B15" i="4" l="1"/>
  <c r="B14" i="4"/>
  <c r="B13" i="4"/>
  <c r="B12" i="4"/>
  <c r="B11" i="4"/>
  <c r="B10" i="4"/>
  <c r="B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tc={3057DC1B-10E4-4EB7-A9B8-2285120307F2}</author>
    <author>tc={98B5C45E-4652-411E-9951-9EFB646CA931}</author>
    <author>tc={F696F92C-8F3A-4ACF-A48E-C4ED3BA1D867}</author>
    <author>tc={EC1E2593-5215-42AF-BF49-E69E0032B1CA}</author>
    <author>tc={D37F4F44-FE6A-45DA-A6E2-43B23691B7D2}</author>
    <author>tc={21E2FE2A-02C0-4C3A-BE17-AB876E64D79D}</author>
  </authors>
  <commentList>
    <comment ref="B21" authorId="0" shapeId="0" xr:uid="{3057DC1B-10E4-4EB7-A9B8-2285120307F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section is not required. Only input items if relevant.</t>
      </text>
    </comment>
    <comment ref="B32" authorId="1" shapeId="0" xr:uid="{98B5C45E-4652-411E-9951-9EFB646CA93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section is not required. Only input items if relevant.</t>
      </text>
    </comment>
    <comment ref="B44" authorId="2" shapeId="0" xr:uid="{F696F92C-8F3A-4ACF-A48E-C4ED3BA1D867}">
      <text>
        <t>[Threaded comment]
Your version of Excel allows you to read this threaded comment; however, any edits to it will get removed if the file is opened in a newer version of Excel. Learn more: https://go.microsoft.com/fwlink/?linkid=870924
Comment:
    Travel and transportation costs specific to activities can be budgeted for in the Program Activities part of the budget. But if there is other travel-related costs not specific to these activities, they should be budgeted here. Otherwise, you can leave this section blank.</t>
      </text>
    </comment>
    <comment ref="B57" authorId="3" shapeId="0" xr:uid="{EC1E2593-5215-42AF-BF49-E69E0032B1CA}">
      <text>
        <t>[Threaded comment]
Your version of Excel allows you to read this threaded comment; however, any edits to it will get removed if the file is opened in a newer version of Excel. Learn more: https://go.microsoft.com/fwlink/?linkid=870924
Comment:
    If needed for any reason, there are additional rows for activities that are hidden.</t>
      </text>
    </comment>
    <comment ref="B233" authorId="4" shapeId="0" xr:uid="{D37F4F44-FE6A-45DA-A6E2-43B23691B7D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section is not required. Only input items if relevant.</t>
      </text>
    </comment>
    <comment ref="B243" authorId="5" shapeId="0" xr:uid="{21E2FE2A-02C0-4C3A-BE17-AB876E64D79D}">
      <text>
        <t>[Threaded comment]
Your version of Excel allows you to read this threaded comment; however, any edits to it will get removed if the file is opened in a newer version of Excel. Learn more: https://go.microsoft.com/fwlink/?linkid=870924
Comment:
    An indirect cost rate should be applied to a budget direct cost sub-total to account for operational expenses such as office rent and operations staff (Finance &amp; Admin, for example). An indirect cost rate cannot be applied if a budget also includes such operational expenses.</t>
      </text>
    </comment>
  </commentList>
</comments>
</file>

<file path=xl/sharedStrings.xml><?xml version="1.0" encoding="utf-8"?>
<sst xmlns="http://schemas.openxmlformats.org/spreadsheetml/2006/main" count="279" uniqueCount="259">
  <si>
    <t>Application Budget</t>
  </si>
  <si>
    <t>Line Item</t>
  </si>
  <si>
    <t>Unit of Measure*</t>
  </si>
  <si>
    <t>Number of Units</t>
  </si>
  <si>
    <t>1.</t>
  </si>
  <si>
    <t>1.1</t>
  </si>
  <si>
    <t>1.2</t>
  </si>
  <si>
    <t>1.3</t>
  </si>
  <si>
    <t>1.4</t>
  </si>
  <si>
    <t>1.5</t>
  </si>
  <si>
    <t>2.</t>
  </si>
  <si>
    <t>2.1</t>
  </si>
  <si>
    <t>2.2</t>
  </si>
  <si>
    <t>2.3</t>
  </si>
  <si>
    <t>2.4</t>
  </si>
  <si>
    <t>2.5</t>
  </si>
  <si>
    <t>3.</t>
  </si>
  <si>
    <t>3.1</t>
  </si>
  <si>
    <t>4.</t>
  </si>
  <si>
    <t>TRAVEL AND TRANSPORTATION</t>
  </si>
  <si>
    <t>4.1</t>
  </si>
  <si>
    <t>4.2</t>
  </si>
  <si>
    <t>4.3</t>
  </si>
  <si>
    <t>5.</t>
  </si>
  <si>
    <t>PROGRAM ACTIVITIES</t>
  </si>
  <si>
    <t>5.1</t>
  </si>
  <si>
    <t>5.2</t>
  </si>
  <si>
    <t>5.3</t>
  </si>
  <si>
    <t>6.</t>
  </si>
  <si>
    <t>6.1</t>
  </si>
  <si>
    <t>6.2</t>
  </si>
  <si>
    <t>6.3</t>
  </si>
  <si>
    <t>6.4</t>
  </si>
  <si>
    <t>6.5</t>
  </si>
  <si>
    <t>6.6</t>
  </si>
  <si>
    <t>7</t>
  </si>
  <si>
    <t>OTHER DIRECT COSTS</t>
  </si>
  <si>
    <t>7.1</t>
  </si>
  <si>
    <t>7.2</t>
  </si>
  <si>
    <t>7.3</t>
  </si>
  <si>
    <t>7.4</t>
  </si>
  <si>
    <t>7.5</t>
  </si>
  <si>
    <t>TOTAL PROPOSED BUDGET</t>
  </si>
  <si>
    <t>Percentage</t>
  </si>
  <si>
    <t>3.2</t>
  </si>
  <si>
    <t>3.3</t>
  </si>
  <si>
    <t>3.5</t>
  </si>
  <si>
    <t>3.6</t>
  </si>
  <si>
    <t>4.4</t>
  </si>
  <si>
    <t>4.5</t>
  </si>
  <si>
    <t>4.6</t>
  </si>
  <si>
    <t>*include annual salary and % level of effort and budget narrative</t>
  </si>
  <si>
    <t>1.6</t>
  </si>
  <si>
    <t>OFFICE EXPENSES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</si>
  <si>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</si>
  <si>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</si>
  <si>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</si>
  <si>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</si>
  <si>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</si>
  <si>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</si>
  <si>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</si>
  <si>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</si>
  <si>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</si>
  <si>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</si>
  <si>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Subtotal</t>
  </si>
  <si>
    <t>INDIRECT COSTS</t>
  </si>
  <si>
    <t>% of direct costs</t>
  </si>
  <si>
    <t>7.</t>
  </si>
  <si>
    <t>Notes</t>
  </si>
  <si>
    <t>Airfare</t>
  </si>
  <si>
    <t>Lodging</t>
  </si>
  <si>
    <t>*include detailed explanation of each line-item expense. For rent expenses the percentage of rent being charged to IFES.</t>
  </si>
  <si>
    <t>*include detailed explanation of each expense, including the purpose of equipment purchases and who they are made for (in the case of laptops and furniture)</t>
  </si>
  <si>
    <t xml:space="preserve"> </t>
  </si>
  <si>
    <t>Meals and Incidentals</t>
  </si>
  <si>
    <t>PROGRAM STAFF LABOR</t>
  </si>
  <si>
    <t>FURNITURE &amp; EQUIPMENT</t>
  </si>
  <si>
    <t>1.7</t>
  </si>
  <si>
    <t>1.8</t>
  </si>
  <si>
    <t>1.9</t>
  </si>
  <si>
    <t>1.10</t>
  </si>
  <si>
    <t>Amount</t>
  </si>
  <si>
    <t>Total</t>
  </si>
  <si>
    <t>2.6</t>
  </si>
  <si>
    <t>2.7</t>
  </si>
  <si>
    <t>2.8</t>
  </si>
  <si>
    <t>3.4</t>
  </si>
  <si>
    <t>3.7</t>
  </si>
  <si>
    <t>3.8</t>
  </si>
  <si>
    <t>3.9</t>
  </si>
  <si>
    <t>4.7</t>
  </si>
  <si>
    <t>4.8</t>
  </si>
  <si>
    <t>4.9</t>
  </si>
  <si>
    <t>4.10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</si>
  <si>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</si>
  <si>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</si>
  <si>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</si>
  <si>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</si>
  <si>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</si>
  <si>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</si>
  <si>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</si>
  <si>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</si>
  <si>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</si>
  <si>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</si>
  <si>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</si>
  <si>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</si>
  <si>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</si>
  <si>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</si>
  <si>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</si>
  <si>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</si>
  <si>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</si>
  <si>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</si>
  <si>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</si>
  <si>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</si>
  <si>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</si>
  <si>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</si>
  <si>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</si>
  <si>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</si>
  <si>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</si>
  <si>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</si>
  <si>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</si>
  <si>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</si>
  <si>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</si>
  <si>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</si>
  <si>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</si>
  <si>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</si>
  <si>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5.5.1</t>
  </si>
  <si>
    <t>5.5.2</t>
  </si>
  <si>
    <t>5.5.3</t>
  </si>
  <si>
    <t>5.5.4</t>
  </si>
  <si>
    <t>5.5.5</t>
  </si>
  <si>
    <t>5.5.6</t>
  </si>
  <si>
    <t>5.5.7</t>
  </si>
  <si>
    <t>5.5.8</t>
  </si>
  <si>
    <t>5.6.1</t>
  </si>
  <si>
    <t>5.6.2</t>
  </si>
  <si>
    <t>5.6.3</t>
  </si>
  <si>
    <t>5.6.4</t>
  </si>
  <si>
    <t>5.6.5</t>
  </si>
  <si>
    <t>5.6.6</t>
  </si>
  <si>
    <t>5.6.7</t>
  </si>
  <si>
    <t>5.6.8</t>
  </si>
  <si>
    <t>5.7.1</t>
  </si>
  <si>
    <t>5.7.2</t>
  </si>
  <si>
    <t>5.7.3</t>
  </si>
  <si>
    <t>5.7.4</t>
  </si>
  <si>
    <t>5.7.5</t>
  </si>
  <si>
    <t>5.7.6</t>
  </si>
  <si>
    <t>5.7.7</t>
  </si>
  <si>
    <t>5.7.8</t>
  </si>
  <si>
    <t>5.8.1</t>
  </si>
  <si>
    <t>5.8.2</t>
  </si>
  <si>
    <t>5.8.3</t>
  </si>
  <si>
    <t>5.8.4</t>
  </si>
  <si>
    <t>5.8.5</t>
  </si>
  <si>
    <t>5.8.6</t>
  </si>
  <si>
    <t>5.8.7</t>
  </si>
  <si>
    <t>5.8.8</t>
  </si>
  <si>
    <t>5.4.9</t>
  </si>
  <si>
    <t>5.4.10</t>
  </si>
  <si>
    <t>5.4.11</t>
  </si>
  <si>
    <t>5.4.12</t>
  </si>
  <si>
    <t>5.4.13</t>
  </si>
  <si>
    <t>5.4.14</t>
  </si>
  <si>
    <t>5.4.15</t>
  </si>
  <si>
    <t>5.1.9</t>
  </si>
  <si>
    <t>5.1.10</t>
  </si>
  <si>
    <t>5.1.11</t>
  </si>
  <si>
    <t>5.1.12</t>
  </si>
  <si>
    <t>5.1.13</t>
  </si>
  <si>
    <t>5.1.14</t>
  </si>
  <si>
    <t>5.1.15</t>
  </si>
  <si>
    <t>5.2.9</t>
  </si>
  <si>
    <t>5.2.10</t>
  </si>
  <si>
    <t>5.2.11</t>
  </si>
  <si>
    <t>5.2.12</t>
  </si>
  <si>
    <t>5.2.13</t>
  </si>
  <si>
    <t>5.2.14</t>
  </si>
  <si>
    <t>5.2.15</t>
  </si>
  <si>
    <t>5.3.9</t>
  </si>
  <si>
    <t>5.3.10</t>
  </si>
  <si>
    <t>5.3.11</t>
  </si>
  <si>
    <t>5.3.12</t>
  </si>
  <si>
    <t>5.3.13</t>
  </si>
  <si>
    <t>5.3.14</t>
  </si>
  <si>
    <t>5.3.15</t>
  </si>
  <si>
    <t>5.5.9</t>
  </si>
  <si>
    <t>5.5.10</t>
  </si>
  <si>
    <t>5.5.11</t>
  </si>
  <si>
    <t>5.5.12</t>
  </si>
  <si>
    <t>5.5.13</t>
  </si>
  <si>
    <t>5.5.14</t>
  </si>
  <si>
    <t>5.5.15</t>
  </si>
  <si>
    <t>5.6.9</t>
  </si>
  <si>
    <t>5.6.10</t>
  </si>
  <si>
    <t>5.6.11</t>
  </si>
  <si>
    <t>5.6.12</t>
  </si>
  <si>
    <t>5.6.13</t>
  </si>
  <si>
    <t>5.6.14</t>
  </si>
  <si>
    <t>5.6.15</t>
  </si>
  <si>
    <t>5.7.9</t>
  </si>
  <si>
    <t>5.7.10</t>
  </si>
  <si>
    <t>5.7.11</t>
  </si>
  <si>
    <t>5.7.12</t>
  </si>
  <si>
    <t>5.7.13</t>
  </si>
  <si>
    <t>5.7.14</t>
  </si>
  <si>
    <t>5.7.15</t>
  </si>
  <si>
    <t>5.8.9</t>
  </si>
  <si>
    <t>5.8.10</t>
  </si>
  <si>
    <t>5.8.11</t>
  </si>
  <si>
    <t>5.8.12</t>
  </si>
  <si>
    <t>5.8.13</t>
  </si>
  <si>
    <t>5.8.14</t>
  </si>
  <si>
    <t>5.8.15</t>
  </si>
  <si>
    <t>5.9.1</t>
  </si>
  <si>
    <t>5.9.2</t>
  </si>
  <si>
    <t>5.9.3</t>
  </si>
  <si>
    <t>5.9.4</t>
  </si>
  <si>
    <t>5.9.5</t>
  </si>
  <si>
    <t>5.9.6</t>
  </si>
  <si>
    <t>5.9.7</t>
  </si>
  <si>
    <t>5.9.8</t>
  </si>
  <si>
    <t>5.10.1</t>
  </si>
  <si>
    <t>5.10.2</t>
  </si>
  <si>
    <t>5.10.3</t>
  </si>
  <si>
    <t>5.10.4</t>
  </si>
  <si>
    <t>5.10.5</t>
  </si>
  <si>
    <t>5.10.6</t>
  </si>
  <si>
    <t>5.10.7</t>
  </si>
  <si>
    <t>5.10.8</t>
  </si>
  <si>
    <t>5.11.1</t>
  </si>
  <si>
    <t>5.11.2</t>
  </si>
  <si>
    <t>5.11.3</t>
  </si>
  <si>
    <t>5.11.4</t>
  </si>
  <si>
    <t>5.11.5</t>
  </si>
  <si>
    <t>5.11.6</t>
  </si>
  <si>
    <t>5.11.7</t>
  </si>
  <si>
    <t>5.11.8</t>
  </si>
  <si>
    <t>5.12.1</t>
  </si>
  <si>
    <t>5.12.2</t>
  </si>
  <si>
    <t>5.12.3</t>
  </si>
  <si>
    <t>5.12.4</t>
  </si>
  <si>
    <t>5.12.5</t>
  </si>
  <si>
    <t>5.12.6</t>
  </si>
  <si>
    <t>5.12.7</t>
  </si>
  <si>
    <t>5.12.8</t>
  </si>
  <si>
    <t>5.13.1</t>
  </si>
  <si>
    <t>5.13.2</t>
  </si>
  <si>
    <t>5.13.3</t>
  </si>
  <si>
    <t>5.13.4</t>
  </si>
  <si>
    <t>5.13.5</t>
  </si>
  <si>
    <t>5.13.6</t>
  </si>
  <si>
    <t>5.13.7</t>
  </si>
  <si>
    <t>5.13.8</t>
  </si>
  <si>
    <t xml:space="preserve">Est. Project End Date: </t>
  </si>
  <si>
    <t xml:space="preserve">Organization Name: </t>
  </si>
  <si>
    <t xml:space="preserve">Project Title: </t>
  </si>
  <si>
    <t xml:space="preserve">Est. Project Start Date: </t>
  </si>
  <si>
    <t>Ground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</si>
</sst>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13">
    <font>
      <sz val="10"/>
      <name val="Arial"/>
    </font>
    <font>
      <sz val="10"/>
      <name val="Pyidaungsu"/>
      <family val="2"/>
    </font>
    <font>
      <b/>
      <sz val="10"/>
      <color rgb="FF2B3990"/>
      <name val="Pyidaungsu"/>
      <family val="2"/>
    </font>
    <font>
      <b/>
      <sz val="10"/>
      <name val="Pyidaungsu"/>
      <family val="2"/>
    </font>
    <font>
      <b/>
      <sz val="10"/>
      <color indexed="12"/>
      <name val="Pyidaungsu"/>
      <family val="2"/>
    </font>
    <font>
      <sz val="10"/>
      <name val="Arial"/>
      <family val="2"/>
    </font>
    <font>
      <b/>
      <sz val="10"/>
      <color theme="0"/>
      <name val="Pyidaungsu"/>
      <family val="2"/>
    </font>
    <font>
      <sz val="10"/>
      <color theme="0"/>
      <name val="Pyidaungsu"/>
      <family val="2"/>
    </font>
    <font>
      <sz val="10"/>
      <color rgb="FF212121"/>
      <name val="Pyidaungsu"/>
      <family val="2"/>
    </font>
    <font>
      <b/>
      <sz val="10"/>
      <color rgb="FF212121"/>
      <name val="Pyidaungsu"/>
      <family val="2"/>
    </font>
    <font>
      <sz val="10"/>
      <color theme="1"/>
      <name val="Pyidaungsu"/>
      <family val="2"/>
    </font>
    <font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40">
    <xf numFmtId="0" fontId="0" fillId="0" borderId="0" xfId="0"/>
    <xf numFmtId="49" fontId="1" fillId="0" borderId="0" xfId="0" applyNumberFormat="1" applyFont="1" applyAlignment="1">
      <alignment horizontal="center" vertical="center"/>
    </xf>
    <xf numFmtId="41" fontId="1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164" fontId="1" fillId="0" borderId="0" xfId="1" applyNumberFormat="1" applyFont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164" fontId="7" fillId="2" borderId="5" xfId="1" applyNumberFormat="1" applyFont="1" applyFill="1" applyBorder="1" applyAlignment="1">
      <alignment vertical="center"/>
    </xf>
    <xf numFmtId="41" fontId="7" fillId="2" borderId="6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horizontal="center" vertical="center"/>
    </xf>
    <xf numFmtId="41" fontId="6" fillId="2" borderId="8" xfId="0" applyNumberFormat="1" applyFont="1" applyFill="1" applyBorder="1" applyAlignment="1">
      <alignment vertical="center"/>
    </xf>
    <xf numFmtId="164" fontId="7" fillId="2" borderId="8" xfId="1" applyNumberFormat="1" applyFont="1" applyFill="1" applyBorder="1" applyAlignment="1">
      <alignment vertical="center"/>
    </xf>
    <xf numFmtId="41" fontId="1" fillId="2" borderId="9" xfId="0" applyNumberFormat="1" applyFont="1" applyFill="1" applyBorder="1" applyAlignment="1">
      <alignment vertical="center"/>
    </xf>
    <xf numFmtId="49" fontId="6" fillId="2" borderId="12" xfId="0" applyNumberFormat="1" applyFont="1" applyFill="1" applyBorder="1" applyAlignment="1">
      <alignment horizontal="center" vertical="center"/>
    </xf>
    <xf numFmtId="41" fontId="1" fillId="2" borderId="13" xfId="0" applyNumberFormat="1" applyFont="1" applyFill="1" applyBorder="1" applyAlignment="1">
      <alignment vertical="center"/>
    </xf>
    <xf numFmtId="41" fontId="6" fillId="2" borderId="14" xfId="0" applyNumberFormat="1" applyFont="1" applyFill="1" applyBorder="1" applyAlignment="1">
      <alignment vertical="center"/>
    </xf>
    <xf numFmtId="49" fontId="6" fillId="2" borderId="15" xfId="0" applyNumberFormat="1" applyFont="1" applyFill="1" applyBorder="1" applyAlignment="1">
      <alignment horizontal="center" vertical="center"/>
    </xf>
    <xf numFmtId="41" fontId="6" fillId="2" borderId="16" xfId="0" applyNumberFormat="1" applyFont="1" applyFill="1" applyBorder="1" applyAlignment="1">
      <alignment vertical="center"/>
    </xf>
    <xf numFmtId="41" fontId="1" fillId="2" borderId="18" xfId="0" applyNumberFormat="1" applyFont="1" applyFill="1" applyBorder="1" applyAlignment="1">
      <alignment vertical="center"/>
    </xf>
    <xf numFmtId="41" fontId="1" fillId="2" borderId="6" xfId="0" applyNumberFormat="1" applyFont="1" applyFill="1" applyBorder="1" applyAlignment="1">
      <alignment vertical="center"/>
    </xf>
    <xf numFmtId="164" fontId="7" fillId="2" borderId="17" xfId="1" applyNumberFormat="1" applyFont="1" applyFill="1" applyBorder="1" applyAlignment="1">
      <alignment vertical="center"/>
    </xf>
    <xf numFmtId="49" fontId="1" fillId="4" borderId="19" xfId="0" applyNumberFormat="1" applyFont="1" applyFill="1" applyBorder="1" applyAlignment="1">
      <alignment horizontal="center" vertical="center"/>
    </xf>
    <xf numFmtId="41" fontId="3" fillId="4" borderId="20" xfId="0" applyNumberFormat="1" applyFont="1" applyFill="1" applyBorder="1" applyAlignment="1">
      <alignment horizontal="left" vertical="center"/>
    </xf>
    <xf numFmtId="164" fontId="3" fillId="4" borderId="2" xfId="1" applyNumberFormat="1" applyFont="1" applyFill="1" applyBorder="1" applyAlignment="1">
      <alignment vertical="center"/>
    </xf>
    <xf numFmtId="41" fontId="1" fillId="4" borderId="3" xfId="0" applyNumberFormat="1" applyFont="1" applyFill="1" applyBorder="1" applyAlignment="1">
      <alignment vertical="center"/>
    </xf>
    <xf numFmtId="41" fontId="1" fillId="0" borderId="0" xfId="0" applyNumberFormat="1" applyFont="1" applyAlignment="1">
      <alignment horizontal="center" vertical="center"/>
    </xf>
    <xf numFmtId="44" fontId="3" fillId="0" borderId="0" xfId="2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1" fontId="1" fillId="0" borderId="1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/>
    </xf>
    <xf numFmtId="41" fontId="3" fillId="0" borderId="22" xfId="0" applyNumberFormat="1" applyFont="1" applyBorder="1" applyAlignment="1">
      <alignment vertical="center"/>
    </xf>
    <xf numFmtId="164" fontId="3" fillId="0" borderId="23" xfId="1" applyNumberFormat="1" applyFont="1" applyBorder="1" applyAlignment="1">
      <alignment horizontal="center" vertical="center" wrapText="1"/>
    </xf>
    <xf numFmtId="41" fontId="6" fillId="2" borderId="0" xfId="0" applyNumberFormat="1" applyFont="1" applyFill="1" applyAlignment="1">
      <alignment vertical="center"/>
    </xf>
    <xf numFmtId="164" fontId="4" fillId="0" borderId="0" xfId="1" applyNumberFormat="1" applyFont="1" applyFill="1" applyAlignment="1">
      <alignment horizontal="center" vertical="center"/>
    </xf>
    <xf numFmtId="49" fontId="7" fillId="5" borderId="26" xfId="0" applyNumberFormat="1" applyFont="1" applyFill="1" applyBorder="1" applyAlignment="1">
      <alignment horizontal="center" vertical="center"/>
    </xf>
    <xf numFmtId="41" fontId="6" fillId="5" borderId="26" xfId="0" applyNumberFormat="1" applyFont="1" applyFill="1" applyBorder="1" applyAlignment="1">
      <alignment vertical="center"/>
    </xf>
    <xf numFmtId="41" fontId="1" fillId="0" borderId="0" xfId="0" applyNumberFormat="1" applyFont="1" applyAlignment="1">
      <alignment vertical="center" wrapText="1"/>
    </xf>
    <xf numFmtId="41" fontId="3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49" fontId="6" fillId="2" borderId="8" xfId="0" applyNumberFormat="1" applyFont="1" applyFill="1" applyBorder="1" applyAlignment="1">
      <alignment horizontal="center" vertical="center"/>
    </xf>
    <xf numFmtId="164" fontId="6" fillId="5" borderId="28" xfId="1" applyNumberFormat="1" applyFont="1" applyFill="1" applyBorder="1" applyAlignment="1">
      <alignment horizontal="center" vertical="center" wrapText="1"/>
    </xf>
    <xf numFmtId="41" fontId="6" fillId="5" borderId="28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Alignment="1">
      <alignment vertical="center" wrapText="1"/>
    </xf>
    <xf numFmtId="9" fontId="1" fillId="0" borderId="0" xfId="0" applyNumberFormat="1" applyFont="1" applyAlignment="1">
      <alignment vertical="center" wrapText="1"/>
    </xf>
    <xf numFmtId="9" fontId="0" fillId="0" borderId="0" xfId="0" applyNumberFormat="1" applyAlignment="1">
      <alignment wrapText="1"/>
    </xf>
    <xf numFmtId="9" fontId="6" fillId="5" borderId="28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 applyProtection="1">
      <alignment horizontal="center" vertical="center"/>
      <protection locked="0"/>
    </xf>
    <xf numFmtId="41" fontId="6" fillId="2" borderId="0" xfId="0" applyNumberFormat="1" applyFont="1" applyFill="1" applyAlignment="1" applyProtection="1">
      <alignment vertical="center"/>
      <protection locked="0"/>
    </xf>
    <xf numFmtId="41" fontId="6" fillId="2" borderId="4" xfId="0" applyNumberFormat="1" applyFont="1" applyFill="1" applyBorder="1" applyAlignment="1" applyProtection="1">
      <alignment vertical="center" wrapText="1"/>
      <protection locked="0"/>
    </xf>
    <xf numFmtId="41" fontId="6" fillId="2" borderId="5" xfId="0" applyNumberFormat="1" applyFont="1" applyFill="1" applyBorder="1" applyAlignment="1" applyProtection="1">
      <alignment vertical="center" wrapText="1"/>
      <protection locked="0"/>
    </xf>
    <xf numFmtId="9" fontId="6" fillId="2" borderId="5" xfId="0" applyNumberFormat="1" applyFont="1" applyFill="1" applyBorder="1" applyAlignment="1" applyProtection="1">
      <alignment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1" fontId="1" fillId="0" borderId="14" xfId="0" applyNumberFormat="1" applyFont="1" applyBorder="1" applyAlignment="1" applyProtection="1">
      <alignment vertical="center" wrapText="1"/>
      <protection locked="0"/>
    </xf>
    <xf numFmtId="41" fontId="1" fillId="0" borderId="7" xfId="0" applyNumberFormat="1" applyFont="1" applyBorder="1" applyAlignment="1" applyProtection="1">
      <alignment vertical="center" wrapText="1"/>
      <protection locked="0"/>
    </xf>
    <xf numFmtId="41" fontId="1" fillId="0" borderId="8" xfId="0" applyNumberFormat="1" applyFont="1" applyBorder="1" applyAlignment="1" applyProtection="1">
      <alignment vertical="center" wrapText="1"/>
      <protection locked="0"/>
    </xf>
    <xf numFmtId="9" fontId="1" fillId="0" borderId="8" xfId="3" applyFont="1" applyBorder="1" applyAlignment="1" applyProtection="1">
      <alignment vertical="center" wrapText="1"/>
      <protection locked="0"/>
    </xf>
    <xf numFmtId="41" fontId="1" fillId="0" borderId="14" xfId="0" applyNumberFormat="1" applyFont="1" applyBorder="1" applyAlignment="1" applyProtection="1">
      <alignment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41" fontId="3" fillId="3" borderId="14" xfId="0" applyNumberFormat="1" applyFont="1" applyFill="1" applyBorder="1" applyAlignment="1" applyProtection="1">
      <alignment horizontal="right" vertical="center"/>
      <protection locked="0"/>
    </xf>
    <xf numFmtId="41" fontId="3" fillId="3" borderId="7" xfId="0" applyNumberFormat="1" applyFont="1" applyFill="1" applyBorder="1" applyAlignment="1" applyProtection="1">
      <alignment horizontal="right" vertical="center" wrapText="1"/>
      <protection locked="0"/>
    </xf>
    <xf numFmtId="41" fontId="3" fillId="3" borderId="8" xfId="0" applyNumberFormat="1" applyFont="1" applyFill="1" applyBorder="1" applyAlignment="1" applyProtection="1">
      <alignment horizontal="right" vertical="center" wrapText="1"/>
      <protection locked="0"/>
    </xf>
    <xf numFmtId="9" fontId="3" fillId="3" borderId="8" xfId="3" applyFont="1" applyFill="1" applyBorder="1" applyAlignment="1" applyProtection="1">
      <alignment horizontal="right" vertical="center" wrapText="1"/>
      <protection locked="0"/>
    </xf>
    <xf numFmtId="41" fontId="3" fillId="3" borderId="8" xfId="0" applyNumberFormat="1" applyFont="1" applyFill="1" applyBorder="1" applyAlignment="1" applyProtection="1">
      <alignment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7" xfId="0" applyNumberFormat="1" applyFont="1" applyBorder="1" applyAlignment="1" applyProtection="1">
      <alignment horizontal="right" vertical="center" wrapText="1"/>
      <protection locked="0"/>
    </xf>
    <xf numFmtId="41" fontId="3" fillId="0" borderId="8" xfId="0" applyNumberFormat="1" applyFont="1" applyBorder="1" applyAlignment="1" applyProtection="1">
      <alignment horizontal="right" vertical="center" wrapText="1"/>
      <protection locked="0"/>
    </xf>
    <xf numFmtId="9" fontId="3" fillId="0" borderId="8" xfId="3" applyFont="1" applyBorder="1" applyAlignment="1" applyProtection="1">
      <alignment horizontal="right" vertical="center" wrapText="1"/>
      <protection locked="0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41" fontId="6" fillId="2" borderId="14" xfId="0" applyNumberFormat="1" applyFont="1" applyFill="1" applyBorder="1" applyAlignment="1" applyProtection="1">
      <alignment vertical="center"/>
      <protection locked="0"/>
    </xf>
    <xf numFmtId="41" fontId="6" fillId="2" borderId="7" xfId="0" applyNumberFormat="1" applyFont="1" applyFill="1" applyBorder="1" applyAlignment="1" applyProtection="1">
      <alignment vertical="center" wrapText="1"/>
      <protection locked="0"/>
    </xf>
    <xf numFmtId="41" fontId="6" fillId="2" borderId="8" xfId="0" applyNumberFormat="1" applyFont="1" applyFill="1" applyBorder="1" applyAlignment="1" applyProtection="1">
      <alignment vertical="center" wrapText="1"/>
      <protection locked="0"/>
    </xf>
    <xf numFmtId="9" fontId="6" fillId="2" borderId="8" xfId="3" applyFont="1" applyFill="1" applyBorder="1" applyAlignment="1" applyProtection="1">
      <alignment vertical="center" wrapText="1"/>
      <protection locked="0"/>
    </xf>
    <xf numFmtId="9" fontId="1" fillId="0" borderId="8" xfId="3" applyFont="1" applyBorder="1" applyAlignment="1" applyProtection="1">
      <alignment horizontal="right" vertical="center" wrapText="1"/>
      <protection locked="0"/>
    </xf>
    <xf numFmtId="41" fontId="1" fillId="0" borderId="11" xfId="0" applyNumberFormat="1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41" fontId="3" fillId="3" borderId="7" xfId="0" applyNumberFormat="1" applyFont="1" applyFill="1" applyBorder="1" applyAlignment="1" applyProtection="1">
      <alignment horizontal="left" vertical="center" wrapText="1"/>
      <protection locked="0"/>
    </xf>
    <xf numFmtId="41" fontId="3" fillId="3" borderId="8" xfId="0" applyNumberFormat="1" applyFont="1" applyFill="1" applyBorder="1" applyAlignment="1" applyProtection="1">
      <alignment horizontal="left" vertical="center" wrapText="1"/>
      <protection locked="0"/>
    </xf>
    <xf numFmtId="9" fontId="3" fillId="3" borderId="8" xfId="3" applyFont="1" applyFill="1" applyBorder="1" applyAlignment="1" applyProtection="1">
      <alignment horizontal="left" vertical="center" wrapText="1"/>
      <protection locked="0"/>
    </xf>
    <xf numFmtId="41" fontId="3" fillId="0" borderId="11" xfId="0" applyNumberFormat="1" applyFont="1" applyBorder="1" applyAlignment="1" applyProtection="1">
      <alignment vertical="center"/>
      <protection locked="0"/>
    </xf>
    <xf numFmtId="41" fontId="3" fillId="0" borderId="7" xfId="0" applyNumberFormat="1" applyFont="1" applyBorder="1" applyAlignment="1" applyProtection="1">
      <alignment vertical="center" wrapText="1"/>
      <protection locked="0"/>
    </xf>
    <xf numFmtId="41" fontId="3" fillId="0" borderId="8" xfId="0" applyNumberFormat="1" applyFont="1" applyBorder="1" applyAlignment="1" applyProtection="1">
      <alignment vertical="center" wrapText="1"/>
      <protection locked="0"/>
    </xf>
    <xf numFmtId="9" fontId="3" fillId="0" borderId="8" xfId="3" applyFont="1" applyBorder="1" applyAlignment="1" applyProtection="1">
      <alignment vertical="center" wrapText="1"/>
      <protection locked="0"/>
    </xf>
    <xf numFmtId="49" fontId="1" fillId="6" borderId="7" xfId="0" applyNumberFormat="1" applyFont="1" applyFill="1" applyBorder="1" applyAlignment="1" applyProtection="1">
      <alignment horizontal="center" vertical="center"/>
      <protection locked="0"/>
    </xf>
    <xf numFmtId="41" fontId="1" fillId="6" borderId="14" xfId="0" applyNumberFormat="1" applyFont="1" applyFill="1" applyBorder="1" applyAlignment="1" applyProtection="1">
      <alignment vertical="center"/>
      <protection locked="0"/>
    </xf>
    <xf numFmtId="41" fontId="1" fillId="6" borderId="7" xfId="0" applyNumberFormat="1" applyFont="1" applyFill="1" applyBorder="1" applyAlignment="1" applyProtection="1">
      <alignment vertical="center" wrapText="1"/>
      <protection locked="0"/>
    </xf>
    <xf numFmtId="41" fontId="1" fillId="6" borderId="8" xfId="0" applyNumberFormat="1" applyFont="1" applyFill="1" applyBorder="1" applyAlignment="1" applyProtection="1">
      <alignment vertical="center" wrapText="1"/>
      <protection locked="0"/>
    </xf>
    <xf numFmtId="9" fontId="1" fillId="6" borderId="8" xfId="3" applyFont="1" applyFill="1" applyBorder="1" applyAlignment="1" applyProtection="1">
      <alignment horizontal="center" vertical="center" wrapText="1"/>
      <protection locked="0"/>
    </xf>
    <xf numFmtId="41" fontId="3" fillId="3" borderId="7" xfId="0" applyNumberFormat="1" applyFont="1" applyFill="1" applyBorder="1" applyAlignment="1" applyProtection="1">
      <alignment vertical="center" wrapText="1"/>
      <protection locked="0"/>
    </xf>
    <xf numFmtId="9" fontId="3" fillId="3" borderId="8" xfId="3" applyFont="1" applyFill="1" applyBorder="1" applyAlignment="1" applyProtection="1">
      <alignment vertical="center" wrapText="1"/>
      <protection locked="0"/>
    </xf>
    <xf numFmtId="49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9" fontId="10" fillId="0" borderId="8" xfId="3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9" fontId="9" fillId="0" borderId="8" xfId="3" applyFont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8" xfId="0" applyFont="1" applyBorder="1" applyAlignment="1" applyProtection="1">
      <alignment wrapText="1"/>
      <protection locked="0"/>
    </xf>
    <xf numFmtId="9" fontId="8" fillId="0" borderId="8" xfId="3" applyFont="1" applyBorder="1" applyAlignment="1" applyProtection="1">
      <alignment wrapText="1"/>
      <protection locked="0"/>
    </xf>
    <xf numFmtId="49" fontId="1" fillId="4" borderId="19" xfId="0" applyNumberFormat="1" applyFont="1" applyFill="1" applyBorder="1" applyAlignment="1" applyProtection="1">
      <alignment horizontal="center" vertical="center"/>
      <protection locked="0"/>
    </xf>
    <xf numFmtId="41" fontId="3" fillId="4" borderId="20" xfId="0" applyNumberFormat="1" applyFont="1" applyFill="1" applyBorder="1" applyAlignment="1" applyProtection="1">
      <alignment horizontal="left" vertical="center"/>
      <protection locked="0"/>
    </xf>
    <xf numFmtId="41" fontId="3" fillId="4" borderId="31" xfId="0" applyNumberFormat="1" applyFont="1" applyFill="1" applyBorder="1" applyAlignment="1" applyProtection="1">
      <alignment horizontal="left" vertical="center" wrapText="1"/>
      <protection locked="0"/>
    </xf>
    <xf numFmtId="41" fontId="3" fillId="4" borderId="32" xfId="0" applyNumberFormat="1" applyFont="1" applyFill="1" applyBorder="1" applyAlignment="1" applyProtection="1">
      <alignment horizontal="left" vertical="center" wrapText="1"/>
      <protection locked="0"/>
    </xf>
    <xf numFmtId="9" fontId="3" fillId="4" borderId="32" xfId="3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Alignment="1" applyProtection="1">
      <alignment vertical="center"/>
      <protection locked="0"/>
    </xf>
    <xf numFmtId="41" fontId="1" fillId="0" borderId="0" xfId="0" applyNumberFormat="1" applyFont="1" applyAlignment="1" applyProtection="1">
      <alignment vertical="center" wrapText="1"/>
      <protection locked="0"/>
    </xf>
    <xf numFmtId="9" fontId="1" fillId="0" borderId="0" xfId="0" applyNumberFormat="1" applyFont="1" applyAlignment="1" applyProtection="1">
      <alignment vertical="center" wrapText="1"/>
      <protection locked="0"/>
    </xf>
    <xf numFmtId="164" fontId="1" fillId="0" borderId="0" xfId="1" applyNumberFormat="1" applyFont="1" applyAlignment="1" applyProtection="1">
      <alignment vertical="center"/>
      <protection locked="0"/>
    </xf>
    <xf numFmtId="41" fontId="6" fillId="2" borderId="33" xfId="0" applyNumberFormat="1" applyFont="1" applyFill="1" applyBorder="1" applyAlignment="1">
      <alignment vertical="center" wrapText="1"/>
    </xf>
    <xf numFmtId="41" fontId="1" fillId="0" borderId="6" xfId="0" applyNumberFormat="1" applyFont="1" applyBorder="1" applyAlignment="1">
      <alignment vertical="center" wrapText="1"/>
    </xf>
    <xf numFmtId="41" fontId="3" fillId="3" borderId="8" xfId="0" applyNumberFormat="1" applyFont="1" applyFill="1" applyBorder="1" applyAlignment="1">
      <alignment vertical="center" wrapText="1"/>
    </xf>
    <xf numFmtId="41" fontId="3" fillId="0" borderId="6" xfId="0" applyNumberFormat="1" applyFont="1" applyBorder="1" applyAlignment="1">
      <alignment horizontal="right" vertical="center" wrapText="1"/>
    </xf>
    <xf numFmtId="41" fontId="6" fillId="2" borderId="6" xfId="0" applyNumberFormat="1" applyFont="1" applyFill="1" applyBorder="1" applyAlignment="1">
      <alignment vertical="center" wrapText="1"/>
    </xf>
    <xf numFmtId="41" fontId="3" fillId="3" borderId="6" xfId="0" applyNumberFormat="1" applyFont="1" applyFill="1" applyBorder="1" applyAlignment="1">
      <alignment vertical="center" wrapText="1"/>
    </xf>
    <xf numFmtId="41" fontId="3" fillId="3" borderId="6" xfId="0" applyNumberFormat="1" applyFont="1" applyFill="1" applyBorder="1" applyAlignment="1">
      <alignment horizontal="left" vertical="center" wrapText="1"/>
    </xf>
    <xf numFmtId="41" fontId="3" fillId="0" borderId="6" xfId="0" applyNumberFormat="1" applyFont="1" applyBorder="1" applyAlignment="1">
      <alignment vertical="center" wrapText="1"/>
    </xf>
    <xf numFmtId="41" fontId="1" fillId="6" borderId="6" xfId="0" applyNumberFormat="1" applyFont="1" applyFill="1" applyBorder="1" applyAlignment="1">
      <alignment vertical="center" wrapText="1"/>
    </xf>
    <xf numFmtId="41" fontId="3" fillId="4" borderId="3" xfId="0" applyNumberFormat="1" applyFont="1" applyFill="1" applyBorder="1" applyAlignment="1">
      <alignment horizontal="left" vertical="center" wrapText="1"/>
    </xf>
    <xf numFmtId="41" fontId="3" fillId="0" borderId="0" xfId="0" applyNumberFormat="1" applyFont="1" applyAlignment="1" applyProtection="1">
      <alignment vertical="center"/>
      <protection locked="0"/>
    </xf>
    <xf numFmtId="164" fontId="7" fillId="2" borderId="29" xfId="1" applyNumberFormat="1" applyFont="1" applyFill="1" applyBorder="1" applyAlignment="1" applyProtection="1">
      <alignment horizontal="left" vertical="center" wrapText="1"/>
      <protection locked="0"/>
    </xf>
    <xf numFmtId="164" fontId="1" fillId="0" borderId="25" xfId="1" applyNumberFormat="1" applyFont="1" applyBorder="1" applyAlignment="1" applyProtection="1">
      <alignment horizontal="left" vertical="center" wrapText="1"/>
      <protection locked="0"/>
    </xf>
    <xf numFmtId="164" fontId="3" fillId="3" borderId="25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25" xfId="1" applyNumberFormat="1" applyFont="1" applyFill="1" applyBorder="1" applyAlignment="1" applyProtection="1">
      <alignment horizontal="left" vertical="center" wrapText="1"/>
      <protection locked="0"/>
    </xf>
    <xf numFmtId="164" fontId="7" fillId="2" borderId="25" xfId="1" applyNumberFormat="1" applyFont="1" applyFill="1" applyBorder="1" applyAlignment="1" applyProtection="1">
      <alignment horizontal="left" vertical="center" wrapText="1"/>
      <protection locked="0"/>
    </xf>
    <xf numFmtId="164" fontId="1" fillId="0" borderId="25" xfId="1" applyNumberFormat="1" applyFont="1" applyFill="1" applyBorder="1" applyAlignment="1" applyProtection="1">
      <alignment horizontal="left" vertical="center" wrapText="1"/>
      <protection locked="0"/>
    </xf>
    <xf numFmtId="0" fontId="8" fillId="6" borderId="25" xfId="0" applyFont="1" applyFill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164" fontId="1" fillId="2" borderId="30" xfId="1" applyNumberFormat="1" applyFont="1" applyFill="1" applyBorder="1" applyAlignment="1" applyProtection="1">
      <alignment horizontal="left" vertical="center" wrapText="1"/>
      <protection locked="0"/>
    </xf>
    <xf numFmtId="164" fontId="7" fillId="2" borderId="30" xfId="1" applyNumberFormat="1" applyFont="1" applyFill="1" applyBorder="1" applyAlignment="1" applyProtection="1">
      <alignment horizontal="left" vertical="center" wrapText="1"/>
      <protection locked="0"/>
    </xf>
    <xf numFmtId="164" fontId="1" fillId="0" borderId="27" xfId="1" applyNumberFormat="1" applyFont="1" applyBorder="1" applyAlignment="1" applyProtection="1">
      <alignment horizontal="left" vertical="center" wrapText="1"/>
      <protection locked="0"/>
    </xf>
    <xf numFmtId="164" fontId="3" fillId="4" borderId="24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0" xfId="1" applyNumberFormat="1" applyFont="1" applyAlignment="1" applyProtection="1">
      <alignment vertical="center"/>
      <protection locked="0"/>
    </xf>
    <xf numFmtId="41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ian Micken" id="{E2917326-C256-473A-8154-3E19CC5B4122}" userId="S::bmicken@ifes.org::9109fb7e-1c50-4edc-8bdd-c067b56722b4" providerId="AD"/>
  <person displayName="Justin Cradit" id="{02EDBEF9-D94F-4CA6-827C-7483D2CD4E61}" userId="S::jcradit@ifes.org::1deedaf3-d29b-4494-97f9-08bea341f0b8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1" dT="2023-02-13T04:49:31.45" personId="{02EDBEF9-D94F-4CA6-827C-7483D2CD4E61}" id="{3057DC1B-10E4-4EB7-A9B8-2285120307F2}">
    <text>This section is not required. Only input items if relevant.</text>
  </threadedComment>
  <threadedComment ref="B32" dT="2023-02-13T04:49:24.40" personId="{02EDBEF9-D94F-4CA6-827C-7483D2CD4E61}" id="{98B5C45E-4652-411E-9951-9EFB646CA931}">
    <text>This section is not required. Only input items if relevant.</text>
  </threadedComment>
  <threadedComment ref="B44" dT="2023-02-13T04:03:57.20" personId="{02EDBEF9-D94F-4CA6-827C-7483D2CD4E61}" id="{F696F92C-8F3A-4ACF-A48E-C4ED3BA1D867}">
    <text>Travel and transportation costs specific to activities can be budgeted for in the Program Activities part of the budget. But if there is other travel-related costs not specific to these activities, they should be budgeted here. Otherwise, you can leave this section blank.</text>
  </threadedComment>
  <threadedComment ref="B57" dT="2023-02-13T04:56:21.50" personId="{02EDBEF9-D94F-4CA6-827C-7483D2CD4E61}" id="{EC1E2593-5215-42AF-BF49-E69E0032B1CA}">
    <text>If needed for any reason, there are additional rows for activities that are hidden.</text>
  </threadedComment>
  <threadedComment ref="B233" dT="2023-02-13T04:50:28.31" personId="{02EDBEF9-D94F-4CA6-827C-7483D2CD4E61}" id="{D37F4F44-FE6A-45DA-A6E2-43B23691B7D2}">
    <text>This section is not required. Only input items if relevant.</text>
  </threadedComment>
  <threadedComment ref="B243" dT="2022-11-03T19:22:53.85" personId="{E2917326-C256-473A-8154-3E19CC5B4122}" id="{21E2FE2A-02C0-4C3A-BE17-AB876E64D79D}">
    <text>An indirect cost rate should be applied to a budget direct cost sub-total to account for operational expenses such as office rent and operations staff (Finance &amp; Admin, for example). An indirect cost rate cannot be applied if a budget also includes such operational expenses.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B9FC-8ACE-40C5-A6AD-9E6C33AD2917}">
  <dimension ref="A1:G127"/>
  <sheetViews>
    <sheetView tabSelected="1" zoomScale="90" zoomScaleNormal="90" zoomScaleSheetLayoutView="80" workbookViewId="0">
      <selection activeCell="C12" sqref="C12"/>
    </sheetView>
  </sheetViews>
  <sheetFormatPr defaultColWidth="11.453125" defaultRowHeight="12.5"/>
  <cols>
    <col min="1" max="1" width="6.54296875" style="1" customWidth="1"/>
    <col min="2" max="2" width="50.54296875" style="2" customWidth="1"/>
    <col min="3" max="3" width="27.54296875" style="4" customWidth="1"/>
    <col min="4" max="4" width="52.54296875" style="2" hidden="1" customWidth="1"/>
    <col min="5" max="16384" width="11.453125" style="2"/>
  </cols>
  <sheetData>
    <row r="1" spans="1:4">
      <c r="C1" s="2"/>
    </row>
    <row r="2" spans="1:4" ht="13">
      <c r="B2" s="138" t="s">
        <v>0</v>
      </c>
      <c r="C2" s="138"/>
      <c r="D2" s="138"/>
    </row>
    <row r="3" spans="1:4" ht="13">
      <c r="B3" s="124" t="s">
        <v>255</v>
      </c>
      <c r="C3" s="113"/>
      <c r="D3" s="33"/>
    </row>
    <row r="4" spans="1:4" ht="13">
      <c r="B4" s="124" t="s">
        <v>256</v>
      </c>
      <c r="C4" s="137"/>
    </row>
    <row r="5" spans="1:4" ht="13">
      <c r="B5" s="124" t="s">
        <v>257</v>
      </c>
      <c r="C5" s="113"/>
    </row>
    <row r="6" spans="1:4" ht="13">
      <c r="B6" s="124" t="s">
        <v>254</v>
      </c>
      <c r="C6" s="113"/>
    </row>
    <row r="7" spans="1:4" ht="27.65" customHeight="1" thickBot="1">
      <c r="B7" s="124"/>
      <c r="C7" s="113"/>
    </row>
    <row r="8" spans="1:4" ht="39.9" customHeight="1" thickBot="1">
      <c r="A8" s="29"/>
      <c r="B8" s="30" t="s">
        <v>1</v>
      </c>
      <c r="C8" s="31" t="s">
        <v>82</v>
      </c>
      <c r="D8" s="28"/>
    </row>
    <row r="9" spans="1:4" ht="13">
      <c r="A9" s="5" t="s">
        <v>4</v>
      </c>
      <c r="B9" s="32" t="str">
        <f>'Budget Detail'!B8</f>
        <v>PROGRAM STAFF LABOR</v>
      </c>
      <c r="C9" s="6">
        <f>'Budget Detail'!G19</f>
        <v>0</v>
      </c>
      <c r="D9" s="7"/>
    </row>
    <row r="10" spans="1:4" ht="13">
      <c r="A10" s="8" t="s">
        <v>10</v>
      </c>
      <c r="B10" s="9" t="str">
        <f>'Budget Detail'!B21</f>
        <v>OFFICE EXPENSES</v>
      </c>
      <c r="C10" s="10">
        <f>'Budget Detail'!G30</f>
        <v>0</v>
      </c>
      <c r="D10" s="11"/>
    </row>
    <row r="11" spans="1:4" ht="13">
      <c r="A11" s="12" t="s">
        <v>16</v>
      </c>
      <c r="B11" s="9" t="str">
        <f>'Budget Detail'!B32</f>
        <v>FURNITURE &amp; EQUIPMENT</v>
      </c>
      <c r="C11" s="10">
        <f>'Budget Detail'!G42</f>
        <v>0</v>
      </c>
      <c r="D11" s="13"/>
    </row>
    <row r="12" spans="1:4" ht="13">
      <c r="A12" s="12" t="s">
        <v>18</v>
      </c>
      <c r="B12" s="14" t="str">
        <f>'Budget Detail'!B44</f>
        <v>TRAVEL AND TRANSPORTATION</v>
      </c>
      <c r="C12" s="10">
        <f>'Budget Detail'!G55</f>
        <v>0</v>
      </c>
      <c r="D12" s="13"/>
    </row>
    <row r="13" spans="1:4" ht="13">
      <c r="A13" s="12" t="s">
        <v>23</v>
      </c>
      <c r="B13" s="9" t="str">
        <f>'Budget Detail'!B57</f>
        <v>PROGRAM ACTIVITIES</v>
      </c>
      <c r="C13" s="10">
        <f>'Budget Detail'!G231</f>
        <v>0</v>
      </c>
      <c r="D13" s="13"/>
    </row>
    <row r="14" spans="1:4" ht="13">
      <c r="A14" s="15" t="s">
        <v>28</v>
      </c>
      <c r="B14" s="16" t="str">
        <f>'Budget Detail'!B233</f>
        <v>OTHER DIRECT COSTS</v>
      </c>
      <c r="C14" s="19">
        <f>'Budget Detail'!G240</f>
        <v>0</v>
      </c>
      <c r="D14" s="17"/>
    </row>
    <row r="15" spans="1:4" ht="13">
      <c r="A15" s="39" t="s">
        <v>67</v>
      </c>
      <c r="B15" s="9" t="str">
        <f>'Budget Detail'!B242</f>
        <v>INDIRECT COSTS</v>
      </c>
      <c r="C15" s="19">
        <f>'Budget Detail'!G248</f>
        <v>0</v>
      </c>
      <c r="D15" s="18"/>
    </row>
    <row r="16" spans="1:4" ht="13.5" thickBot="1">
      <c r="A16" s="20"/>
      <c r="B16" s="21" t="s">
        <v>42</v>
      </c>
      <c r="C16" s="22">
        <f>SUM(C9:C15)</f>
        <v>0</v>
      </c>
      <c r="D16" s="23"/>
    </row>
    <row r="18" spans="1:5" ht="13">
      <c r="C18" s="25"/>
    </row>
    <row r="19" spans="1:5">
      <c r="C19" s="24"/>
    </row>
    <row r="20" spans="1:5">
      <c r="C20" s="24"/>
    </row>
    <row r="27" spans="1:5">
      <c r="A27"/>
      <c r="B27"/>
      <c r="C27"/>
      <c r="D27"/>
      <c r="E27"/>
    </row>
    <row r="28" spans="1:5" hidden="1"/>
    <row r="29" spans="1:5" hidden="1">
      <c r="A29"/>
    </row>
    <row r="30" spans="1:5" hidden="1"/>
    <row r="31" spans="1:5" s="26" customFormat="1" hidden="1">
      <c r="A31" s="1"/>
      <c r="B31" s="2"/>
      <c r="C31" s="4"/>
      <c r="D31" s="2"/>
      <c r="E31" s="2"/>
    </row>
    <row r="32" spans="1:5" s="26" customFormat="1" hidden="1">
      <c r="A32" s="1"/>
      <c r="B32" s="2"/>
      <c r="C32" s="4"/>
      <c r="D32" s="2"/>
      <c r="E32" s="2"/>
    </row>
    <row r="37" spans="1:5">
      <c r="A37"/>
      <c r="B37"/>
      <c r="C37"/>
      <c r="D37"/>
      <c r="E37"/>
    </row>
    <row r="38" spans="1:5" s="26" customFormat="1" hidden="1">
      <c r="A38" s="1"/>
      <c r="B38" s="2"/>
      <c r="C38" s="4"/>
      <c r="D38" s="2"/>
      <c r="E38" s="2"/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2" spans="1:5">
      <c r="A42"/>
      <c r="B42"/>
      <c r="C42"/>
      <c r="D42"/>
      <c r="E42"/>
    </row>
    <row r="43" spans="1:5" s="26" customFormat="1" hidden="1">
      <c r="A43"/>
      <c r="B43" s="2"/>
      <c r="C43" s="4"/>
      <c r="D43" s="2"/>
      <c r="E43" s="2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57" spans="1:5">
      <c r="A57"/>
      <c r="B57"/>
      <c r="C57"/>
      <c r="D57"/>
      <c r="E57"/>
    </row>
    <row r="58" spans="1:5" s="26" customFormat="1" hidden="1">
      <c r="A58" s="1"/>
      <c r="B58" s="2"/>
      <c r="C58" s="4"/>
      <c r="D58" s="2"/>
      <c r="E58" s="2"/>
    </row>
    <row r="59" spans="1:5">
      <c r="A59"/>
      <c r="B59"/>
      <c r="C59"/>
      <c r="D59"/>
      <c r="E59"/>
    </row>
    <row r="60" spans="1:5" s="26" customFormat="1" hidden="1">
      <c r="A60"/>
      <c r="B60" s="2"/>
      <c r="C60" s="4"/>
      <c r="D60" s="2"/>
      <c r="E60" s="2"/>
    </row>
    <row r="62" spans="1:5" s="26" customFormat="1" hidden="1">
      <c r="A62" s="1"/>
      <c r="B62" s="2"/>
      <c r="C62" s="4"/>
      <c r="D62" s="2"/>
      <c r="E62" s="2"/>
    </row>
    <row r="63" spans="1:5" s="26" customFormat="1" hidden="1">
      <c r="A63" s="1"/>
      <c r="B63" s="2"/>
      <c r="C63" s="4"/>
      <c r="D63" s="2"/>
      <c r="E63" s="2"/>
    </row>
    <row r="64" spans="1:5" s="26" customFormat="1" hidden="1">
      <c r="A64" s="1"/>
      <c r="B64" s="2"/>
      <c r="C64" s="4"/>
      <c r="D64" s="2"/>
      <c r="E64" s="2"/>
    </row>
    <row r="65" spans="1:5" s="26" customFormat="1" hidden="1">
      <c r="A65" s="1"/>
      <c r="B65" s="2"/>
      <c r="C65" s="4"/>
      <c r="D65" s="2"/>
      <c r="E65" s="2"/>
    </row>
    <row r="66" spans="1:5" s="26" customFormat="1" hidden="1">
      <c r="A66" s="1"/>
      <c r="B66" s="2"/>
      <c r="C66" s="4"/>
      <c r="D66" s="2"/>
      <c r="E66" s="2"/>
    </row>
    <row r="67" spans="1:5" s="26" customFormat="1" hidden="1">
      <c r="A67" s="1"/>
      <c r="B67" s="2"/>
      <c r="C67" s="4"/>
      <c r="D67" s="2"/>
      <c r="E67" s="2"/>
    </row>
    <row r="68" spans="1:5" s="26" customFormat="1" hidden="1">
      <c r="A68" s="1"/>
      <c r="B68" s="2"/>
      <c r="C68" s="4"/>
      <c r="D68" s="2"/>
      <c r="E68" s="2"/>
    </row>
    <row r="69" spans="1:5" s="26" customFormat="1" hidden="1">
      <c r="A69" s="1"/>
      <c r="B69" s="2"/>
      <c r="C69" s="4"/>
      <c r="D69" s="2"/>
      <c r="E69" s="2"/>
    </row>
    <row r="70" spans="1:5" s="26" customFormat="1" hidden="1">
      <c r="A70" s="1"/>
      <c r="B70" s="2"/>
      <c r="C70" s="4"/>
      <c r="D70" s="2"/>
      <c r="E70" s="2"/>
    </row>
    <row r="71" spans="1:5" s="26" customFormat="1" hidden="1">
      <c r="A71" s="1"/>
      <c r="B71" s="2"/>
      <c r="C71" s="4"/>
      <c r="D71" s="2"/>
      <c r="E71" s="2"/>
    </row>
    <row r="72" spans="1:5" s="26" customFormat="1" hidden="1">
      <c r="A72" s="1"/>
      <c r="B72" s="2"/>
      <c r="C72" s="4"/>
      <c r="D72" s="2"/>
      <c r="E72" s="2"/>
    </row>
    <row r="73" spans="1:5" s="26" customFormat="1" hidden="1">
      <c r="A73" s="1"/>
      <c r="B73" s="2"/>
      <c r="C73" s="4"/>
      <c r="D73" s="2"/>
      <c r="E73" s="2"/>
    </row>
    <row r="74" spans="1:5" s="26" customFormat="1" hidden="1">
      <c r="A74" s="1"/>
      <c r="B74" s="2"/>
      <c r="C74" s="4"/>
      <c r="D74" s="2"/>
      <c r="E74" s="2"/>
    </row>
    <row r="75" spans="1:5" s="26" customFormat="1" hidden="1">
      <c r="A75" s="1"/>
      <c r="B75" s="2"/>
      <c r="C75" s="4"/>
      <c r="D75" s="2"/>
      <c r="E75" s="2"/>
    </row>
    <row r="76" spans="1:5" s="26" customFormat="1" hidden="1">
      <c r="A76" s="1"/>
      <c r="B76" s="2"/>
      <c r="C76" s="4"/>
      <c r="D76" s="2"/>
      <c r="E76" s="2"/>
    </row>
    <row r="77" spans="1:5" s="26" customFormat="1" hidden="1">
      <c r="A77" s="1"/>
      <c r="B77" s="2"/>
      <c r="C77" s="4"/>
      <c r="D77" s="2"/>
      <c r="E77" s="2"/>
    </row>
    <row r="78" spans="1:5" s="26" customFormat="1" hidden="1">
      <c r="A78" s="1"/>
      <c r="B78" s="2"/>
      <c r="C78" s="4"/>
      <c r="D78" s="2"/>
      <c r="E78" s="2"/>
    </row>
    <row r="79" spans="1:5" hidden="1"/>
    <row r="80" spans="1:5" hidden="1"/>
    <row r="81" spans="1:5" hidden="1"/>
    <row r="82" spans="1:5" hidden="1"/>
    <row r="83" spans="1:5">
      <c r="A83"/>
    </row>
    <row r="85" spans="1:5" s="3" customFormat="1" ht="13">
      <c r="A85" s="27"/>
      <c r="B85" s="2"/>
      <c r="C85" s="4"/>
    </row>
    <row r="89" spans="1:5">
      <c r="A89"/>
      <c r="B89"/>
      <c r="C89"/>
      <c r="D89"/>
      <c r="E89"/>
    </row>
    <row r="90" spans="1:5" ht="14.25" hidden="1" customHeight="1"/>
    <row r="91" spans="1:5" hidden="1"/>
    <row r="92" spans="1:5">
      <c r="A92"/>
      <c r="B92"/>
      <c r="C92"/>
      <c r="D92"/>
      <c r="E92"/>
    </row>
    <row r="93" spans="1:5">
      <c r="A93"/>
      <c r="B93"/>
      <c r="C93"/>
      <c r="D93"/>
      <c r="E93"/>
    </row>
    <row r="94" spans="1:5" hidden="1">
      <c r="A94"/>
    </row>
    <row r="95" spans="1:5" s="26" customFormat="1" hidden="1">
      <c r="A95" s="1"/>
      <c r="B95" s="2"/>
      <c r="C95" s="4"/>
      <c r="D95" s="2"/>
      <c r="E95" s="2"/>
    </row>
    <row r="96" spans="1:5" s="26" customFormat="1" hidden="1">
      <c r="A96" s="1"/>
      <c r="B96" s="2"/>
      <c r="C96" s="4"/>
      <c r="D96" s="2"/>
      <c r="E96" s="2"/>
    </row>
    <row r="97" spans="1:5" s="26" customFormat="1" hidden="1">
      <c r="A97" s="1"/>
      <c r="B97" s="2"/>
      <c r="C97" s="4"/>
      <c r="D97" s="2"/>
      <c r="E97" s="2"/>
    </row>
    <row r="98" spans="1:5" s="26" customFormat="1" hidden="1">
      <c r="A98" s="1"/>
      <c r="B98" s="2"/>
      <c r="C98" s="4"/>
      <c r="D98" s="2"/>
      <c r="E98" s="2"/>
    </row>
    <row r="99" spans="1:5" s="26" customFormat="1" hidden="1">
      <c r="A99" s="1"/>
      <c r="B99" s="2"/>
      <c r="C99" s="4"/>
      <c r="D99" s="2"/>
      <c r="E99" s="2"/>
    </row>
    <row r="100" spans="1:5" s="26" customFormat="1" hidden="1">
      <c r="A100" s="1"/>
      <c r="B100" s="2"/>
      <c r="C100" s="4"/>
      <c r="D100" s="2"/>
      <c r="E100" s="2"/>
    </row>
    <row r="101" spans="1:5" s="26" customFormat="1" hidden="1">
      <c r="A101" s="1"/>
      <c r="B101" s="2"/>
      <c r="C101" s="4"/>
      <c r="D101" s="2"/>
      <c r="E101" s="2"/>
    </row>
    <row r="102" spans="1:5" s="26" customFormat="1" hidden="1">
      <c r="A102" s="1"/>
      <c r="B102" s="2"/>
      <c r="C102" s="4"/>
      <c r="D102" s="2"/>
      <c r="E102" s="2"/>
    </row>
    <row r="103" spans="1:5" s="26" customFormat="1" hidden="1">
      <c r="A103" s="1"/>
      <c r="B103" s="2"/>
      <c r="C103" s="4"/>
      <c r="D103" s="2"/>
      <c r="E103" s="2"/>
    </row>
    <row r="104" spans="1:5" s="26" customFormat="1" hidden="1">
      <c r="A104" s="1"/>
      <c r="B104" s="2"/>
      <c r="C104" s="4"/>
      <c r="D104" s="2"/>
      <c r="E104" s="2"/>
    </row>
    <row r="105" spans="1:5" s="26" customFormat="1" hidden="1">
      <c r="A105" s="1"/>
      <c r="B105" s="2"/>
      <c r="C105" s="4"/>
      <c r="D105" s="2"/>
      <c r="E105" s="2"/>
    </row>
    <row r="106" spans="1:5" s="26" customFormat="1" hidden="1">
      <c r="A106" s="1"/>
      <c r="B106" s="2"/>
      <c r="C106" s="4"/>
      <c r="D106" s="2"/>
      <c r="E106" s="2"/>
    </row>
    <row r="107" spans="1:5" s="26" customFormat="1" hidden="1">
      <c r="A107" s="1"/>
      <c r="B107" s="2"/>
      <c r="C107" s="4"/>
      <c r="D107" s="2"/>
      <c r="E107" s="2"/>
    </row>
    <row r="108" spans="1:5" s="26" customFormat="1" hidden="1">
      <c r="A108" s="1"/>
      <c r="B108" s="2"/>
      <c r="C108" s="4"/>
      <c r="D108" s="2"/>
      <c r="E108" s="2"/>
    </row>
    <row r="109" spans="1:5" s="26" customFormat="1" hidden="1">
      <c r="A109" s="1"/>
      <c r="B109" s="2"/>
      <c r="C109" s="4"/>
      <c r="D109" s="2"/>
      <c r="E109" s="2"/>
    </row>
    <row r="110" spans="1:5" s="26" customFormat="1" hidden="1">
      <c r="A110" s="1"/>
      <c r="B110" s="2"/>
      <c r="C110" s="4"/>
      <c r="D110" s="2"/>
      <c r="E110" s="2"/>
    </row>
    <row r="111" spans="1:5" s="26" customFormat="1" hidden="1">
      <c r="A111" s="1"/>
      <c r="B111" s="2"/>
      <c r="C111" s="4"/>
      <c r="D111" s="2"/>
      <c r="E111" s="2"/>
    </row>
    <row r="112" spans="1:5" s="26" customFormat="1" hidden="1">
      <c r="A112" s="1"/>
      <c r="B112" s="2"/>
      <c r="C112" s="4"/>
      <c r="D112" s="2"/>
      <c r="E112" s="2"/>
    </row>
    <row r="113" spans="1:5" s="26" customFormat="1" hidden="1">
      <c r="A113" s="1"/>
      <c r="B113" s="2"/>
      <c r="C113" s="4"/>
      <c r="D113" s="2"/>
      <c r="E113" s="2"/>
    </row>
    <row r="114" spans="1:5">
      <c r="A114"/>
    </row>
    <row r="116" spans="1:5" s="26" customFormat="1" hidden="1">
      <c r="A116" s="1"/>
      <c r="B116" s="2"/>
      <c r="C116" s="4"/>
      <c r="D116" s="2"/>
      <c r="E116" s="2"/>
    </row>
    <row r="117" spans="1:5" s="26" customFormat="1" hidden="1">
      <c r="A117"/>
      <c r="B117" s="2"/>
      <c r="C117" s="4"/>
      <c r="D117" s="2"/>
      <c r="E117" s="2"/>
    </row>
    <row r="118" spans="1:5" s="26" customFormat="1" hidden="1">
      <c r="A118" s="1"/>
      <c r="B118" s="2"/>
      <c r="C118" s="4"/>
      <c r="D118" s="2"/>
      <c r="E118" s="2"/>
    </row>
    <row r="119" spans="1:5" s="26" customFormat="1" hidden="1">
      <c r="A119" s="1"/>
      <c r="B119" s="2"/>
      <c r="C119" s="4"/>
      <c r="D119" s="2"/>
      <c r="E119" s="2"/>
    </row>
    <row r="120" spans="1:5">
      <c r="A120"/>
    </row>
    <row r="122" spans="1:5" s="26" customFormat="1" hidden="1">
      <c r="A122" s="1"/>
      <c r="B122" s="2"/>
      <c r="C122" s="4"/>
      <c r="D122" s="2"/>
      <c r="E122" s="2"/>
    </row>
    <row r="123" spans="1:5">
      <c r="A123"/>
      <c r="B123"/>
      <c r="C123"/>
      <c r="D123"/>
      <c r="E123"/>
    </row>
    <row r="124" spans="1:5">
      <c r="A124"/>
      <c r="B124"/>
      <c r="C124"/>
      <c r="D124"/>
      <c r="E124"/>
    </row>
    <row r="127" spans="1:5" s="3" customFormat="1" ht="15" customHeight="1">
      <c r="A127"/>
      <c r="B127" s="2"/>
      <c r="C127" s="4"/>
    </row>
  </sheetData>
  <mergeCells count="1">
    <mergeCell ref="B2:D2"/>
  </mergeCells>
  <printOptions horizontalCentered="1" verticalCentered="1"/>
  <pageMargins left="0.25" right="0.25" top="0.5" bottom="0.5" header="0.3" footer="0.3"/>
  <pageSetup paperSize="9" scale="60" orientation="portrait" r:id="rId1"/>
  <headerFooter alignWithMargins="0">
    <oddFooter xml:space="preserve">&amp;L &amp;C&amp;"Arial,Bold Italic"&amp;9&amp;R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054F9-E70A-4934-8D51-1755F89EE8AA}">
  <dimension ref="A1:O361"/>
  <sheetViews>
    <sheetView zoomScale="80" zoomScaleNormal="80" zoomScaleSheetLayoutView="8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G56" sqref="G56"/>
    </sheetView>
  </sheetViews>
  <sheetFormatPr defaultColWidth="11.453125" defaultRowHeight="12.5"/>
  <cols>
    <col min="1" max="1" width="6.54296875" style="1" customWidth="1"/>
    <col min="2" max="2" width="51.453125" style="2" customWidth="1"/>
    <col min="3" max="3" width="15.81640625" style="36" bestFit="1" customWidth="1"/>
    <col min="4" max="4" width="11.54296875" style="36" customWidth="1"/>
    <col min="5" max="5" width="11.54296875" style="43" customWidth="1"/>
    <col min="6" max="6" width="11.54296875" style="36" customWidth="1"/>
    <col min="7" max="7" width="13.6328125" style="36" customWidth="1"/>
    <col min="8" max="8" width="129.6328125" style="2" bestFit="1" customWidth="1"/>
    <col min="9" max="16384" width="11.453125" style="2"/>
  </cols>
  <sheetData>
    <row r="1" spans="1:8" ht="13">
      <c r="B1" s="139" t="s">
        <v>0</v>
      </c>
      <c r="C1" s="139"/>
      <c r="D1" s="139"/>
      <c r="E1" s="139"/>
      <c r="F1" s="139"/>
      <c r="G1" s="139"/>
      <c r="H1" s="139"/>
    </row>
    <row r="2" spans="1:8" ht="13">
      <c r="B2" s="124" t="s">
        <v>255</v>
      </c>
      <c r="C2" s="37"/>
      <c r="D2" s="37"/>
      <c r="E2" s="42"/>
      <c r="F2" s="37"/>
      <c r="G2" s="37"/>
    </row>
    <row r="3" spans="1:8" ht="13">
      <c r="B3" s="124" t="s">
        <v>256</v>
      </c>
      <c r="C3" s="37"/>
      <c r="D3" s="37"/>
      <c r="E3" s="42"/>
      <c r="F3" s="37"/>
      <c r="G3" s="37"/>
    </row>
    <row r="4" spans="1:8" ht="13">
      <c r="B4" s="124" t="s">
        <v>257</v>
      </c>
      <c r="C4" s="37"/>
      <c r="D4" s="37"/>
      <c r="E4" s="42"/>
      <c r="F4" s="37"/>
      <c r="G4" s="37"/>
    </row>
    <row r="5" spans="1:8" ht="13">
      <c r="B5" s="124" t="s">
        <v>254</v>
      </c>
      <c r="C5" s="37"/>
      <c r="D5" s="37"/>
      <c r="E5" s="42"/>
      <c r="F5" s="37"/>
      <c r="G5" s="37"/>
    </row>
    <row r="6" spans="1:8" ht="5.25" customHeight="1">
      <c r="B6" s="3"/>
      <c r="C6" s="37"/>
      <c r="D6" s="37"/>
      <c r="E6" s="42"/>
      <c r="F6" s="37"/>
      <c r="G6" s="37"/>
    </row>
    <row r="7" spans="1:8" ht="39.9" customHeight="1" thickBot="1">
      <c r="A7" s="34"/>
      <c r="B7" s="35" t="s">
        <v>1</v>
      </c>
      <c r="C7" s="41" t="s">
        <v>2</v>
      </c>
      <c r="D7" s="41" t="s">
        <v>3</v>
      </c>
      <c r="E7" s="45" t="s">
        <v>43</v>
      </c>
      <c r="F7" s="41" t="s">
        <v>81</v>
      </c>
      <c r="G7" s="41" t="s">
        <v>82</v>
      </c>
      <c r="H7" s="40" t="s">
        <v>68</v>
      </c>
    </row>
    <row r="8" spans="1:8" ht="13">
      <c r="A8" s="46" t="s">
        <v>4</v>
      </c>
      <c r="B8" s="47" t="s">
        <v>75</v>
      </c>
      <c r="C8" s="48"/>
      <c r="D8" s="49"/>
      <c r="E8" s="50"/>
      <c r="F8" s="49"/>
      <c r="G8" s="114"/>
      <c r="H8" s="125" t="s">
        <v>51</v>
      </c>
    </row>
    <row r="9" spans="1:8" ht="12.75" customHeight="1">
      <c r="A9" s="51" t="s">
        <v>5</v>
      </c>
      <c r="B9" s="52"/>
      <c r="C9" s="53"/>
      <c r="D9" s="54"/>
      <c r="E9" s="55"/>
      <c r="F9" s="54"/>
      <c r="G9" s="115">
        <f>D9*E9*F9</f>
        <v>0</v>
      </c>
      <c r="H9" s="126"/>
    </row>
    <row r="10" spans="1:8">
      <c r="A10" s="51" t="s">
        <v>6</v>
      </c>
      <c r="B10" s="56"/>
      <c r="C10" s="53"/>
      <c r="D10" s="54"/>
      <c r="E10" s="55"/>
      <c r="F10" s="54"/>
      <c r="G10" s="115">
        <f t="shared" ref="G10:G18" si="0">D10*E10*F10</f>
        <v>0</v>
      </c>
      <c r="H10" s="126"/>
    </row>
    <row r="11" spans="1:8">
      <c r="A11" s="51" t="s">
        <v>7</v>
      </c>
      <c r="B11" s="56"/>
      <c r="C11" s="53"/>
      <c r="D11" s="54"/>
      <c r="E11" s="55"/>
      <c r="F11" s="54"/>
      <c r="G11" s="115">
        <f t="shared" si="0"/>
        <v>0</v>
      </c>
      <c r="H11" s="126"/>
    </row>
    <row r="12" spans="1:8">
      <c r="A12" s="51" t="s">
        <v>8</v>
      </c>
      <c r="B12" s="56"/>
      <c r="C12" s="53"/>
      <c r="D12" s="54"/>
      <c r="E12" s="55"/>
      <c r="F12" s="54"/>
      <c r="G12" s="115">
        <f t="shared" si="0"/>
        <v>0</v>
      </c>
      <c r="H12" s="126"/>
    </row>
    <row r="13" spans="1:8">
      <c r="A13" s="51" t="s">
        <v>9</v>
      </c>
      <c r="B13" s="56"/>
      <c r="C13" s="53"/>
      <c r="D13" s="54"/>
      <c r="E13" s="55"/>
      <c r="F13" s="54"/>
      <c r="G13" s="115">
        <f t="shared" si="0"/>
        <v>0</v>
      </c>
      <c r="H13" s="126"/>
    </row>
    <row r="14" spans="1:8">
      <c r="A14" s="51" t="s">
        <v>52</v>
      </c>
      <c r="B14" s="56"/>
      <c r="C14" s="53"/>
      <c r="D14" s="54"/>
      <c r="E14" s="55"/>
      <c r="F14" s="54"/>
      <c r="G14" s="115">
        <f t="shared" ref="G14:G17" si="1">D14*E14*F14</f>
        <v>0</v>
      </c>
      <c r="H14" s="126"/>
    </row>
    <row r="15" spans="1:8">
      <c r="A15" s="51" t="s">
        <v>77</v>
      </c>
      <c r="B15" s="56"/>
      <c r="C15" s="53"/>
      <c r="D15" s="54"/>
      <c r="E15" s="55"/>
      <c r="F15" s="54"/>
      <c r="G15" s="115">
        <f t="shared" ref="G15:G16" si="2">D15*E15*F15</f>
        <v>0</v>
      </c>
      <c r="H15" s="126"/>
    </row>
    <row r="16" spans="1:8">
      <c r="A16" s="51" t="s">
        <v>78</v>
      </c>
      <c r="B16" s="56"/>
      <c r="C16" s="53"/>
      <c r="D16" s="54"/>
      <c r="E16" s="55"/>
      <c r="F16" s="54"/>
      <c r="G16" s="115">
        <f t="shared" si="2"/>
        <v>0</v>
      </c>
      <c r="H16" s="126"/>
    </row>
    <row r="17" spans="1:8">
      <c r="A17" s="51" t="s">
        <v>79</v>
      </c>
      <c r="B17" s="56"/>
      <c r="C17" s="53"/>
      <c r="D17" s="54"/>
      <c r="E17" s="55"/>
      <c r="F17" s="54"/>
      <c r="G17" s="115">
        <f t="shared" si="1"/>
        <v>0</v>
      </c>
      <c r="H17" s="126"/>
    </row>
    <row r="18" spans="1:8">
      <c r="A18" s="51" t="s">
        <v>80</v>
      </c>
      <c r="B18" s="56"/>
      <c r="C18" s="53"/>
      <c r="D18" s="54"/>
      <c r="E18" s="55"/>
      <c r="F18" s="54"/>
      <c r="G18" s="115">
        <f t="shared" si="0"/>
        <v>0</v>
      </c>
      <c r="H18" s="126"/>
    </row>
    <row r="19" spans="1:8" ht="13">
      <c r="A19" s="57"/>
      <c r="B19" s="58" t="s">
        <v>64</v>
      </c>
      <c r="C19" s="59"/>
      <c r="D19" s="60"/>
      <c r="E19" s="61"/>
      <c r="F19" s="60"/>
      <c r="G19" s="116">
        <f>SUM(G9:G18)</f>
        <v>0</v>
      </c>
      <c r="H19" s="127"/>
    </row>
    <row r="20" spans="1:8" ht="13">
      <c r="A20" s="63"/>
      <c r="B20" s="64"/>
      <c r="C20" s="65"/>
      <c r="D20" s="66"/>
      <c r="E20" s="67"/>
      <c r="F20" s="66"/>
      <c r="G20" s="117"/>
      <c r="H20" s="128"/>
    </row>
    <row r="21" spans="1:8" ht="13">
      <c r="A21" s="68" t="s">
        <v>10</v>
      </c>
      <c r="B21" s="69" t="s">
        <v>53</v>
      </c>
      <c r="C21" s="70"/>
      <c r="D21" s="71"/>
      <c r="E21" s="72"/>
      <c r="F21" s="71"/>
      <c r="G21" s="118"/>
      <c r="H21" s="129" t="s">
        <v>71</v>
      </c>
    </row>
    <row r="22" spans="1:8">
      <c r="A22" s="51" t="s">
        <v>11</v>
      </c>
      <c r="B22" s="56"/>
      <c r="C22" s="53"/>
      <c r="D22" s="54"/>
      <c r="E22" s="55"/>
      <c r="F22" s="54"/>
      <c r="G22" s="115">
        <f>D22*E22*F22</f>
        <v>0</v>
      </c>
      <c r="H22" s="130"/>
    </row>
    <row r="23" spans="1:8">
      <c r="A23" s="51" t="s">
        <v>12</v>
      </c>
      <c r="B23" s="56"/>
      <c r="C23" s="53"/>
      <c r="D23" s="54"/>
      <c r="E23" s="55"/>
      <c r="F23" s="54"/>
      <c r="G23" s="115">
        <f t="shared" ref="G23:G29" si="3">D23*E23*F23</f>
        <v>0</v>
      </c>
      <c r="H23" s="130"/>
    </row>
    <row r="24" spans="1:8">
      <c r="A24" s="51" t="s">
        <v>13</v>
      </c>
      <c r="B24" s="56"/>
      <c r="C24" s="53"/>
      <c r="D24" s="54"/>
      <c r="E24" s="73"/>
      <c r="F24" s="54"/>
      <c r="G24" s="115">
        <f t="shared" ref="G24:G26" si="4">D24*E24*F24</f>
        <v>0</v>
      </c>
      <c r="H24" s="130"/>
    </row>
    <row r="25" spans="1:8">
      <c r="A25" s="51" t="s">
        <v>14</v>
      </c>
      <c r="B25" s="56"/>
      <c r="C25" s="53"/>
      <c r="D25" s="54"/>
      <c r="E25" s="73"/>
      <c r="F25" s="54"/>
      <c r="G25" s="115">
        <f t="shared" si="4"/>
        <v>0</v>
      </c>
      <c r="H25" s="130"/>
    </row>
    <row r="26" spans="1:8">
      <c r="A26" s="51" t="s">
        <v>15</v>
      </c>
      <c r="B26" s="56"/>
      <c r="C26" s="53"/>
      <c r="D26" s="54"/>
      <c r="E26" s="73"/>
      <c r="F26" s="54"/>
      <c r="G26" s="115">
        <f t="shared" si="4"/>
        <v>0</v>
      </c>
      <c r="H26" s="130"/>
    </row>
    <row r="27" spans="1:8">
      <c r="A27" s="51" t="s">
        <v>83</v>
      </c>
      <c r="B27" s="56"/>
      <c r="C27" s="53"/>
      <c r="D27" s="54"/>
      <c r="E27" s="73"/>
      <c r="F27" s="54"/>
      <c r="G27" s="115">
        <f t="shared" si="3"/>
        <v>0</v>
      </c>
      <c r="H27" s="130"/>
    </row>
    <row r="28" spans="1:8">
      <c r="A28" s="51" t="s">
        <v>84</v>
      </c>
      <c r="B28" s="56"/>
      <c r="C28" s="53"/>
      <c r="D28" s="54"/>
      <c r="E28" s="73"/>
      <c r="F28" s="54"/>
      <c r="G28" s="115">
        <f t="shared" si="3"/>
        <v>0</v>
      </c>
      <c r="H28" s="130"/>
    </row>
    <row r="29" spans="1:8">
      <c r="A29" s="51" t="s">
        <v>85</v>
      </c>
      <c r="B29" s="56"/>
      <c r="C29" s="53"/>
      <c r="D29" s="54"/>
      <c r="E29" s="73"/>
      <c r="F29" s="54"/>
      <c r="G29" s="115">
        <f t="shared" si="3"/>
        <v>0</v>
      </c>
      <c r="H29" s="130"/>
    </row>
    <row r="30" spans="1:8" ht="13">
      <c r="A30" s="57"/>
      <c r="B30" s="58" t="s">
        <v>64</v>
      </c>
      <c r="C30" s="59"/>
      <c r="D30" s="60"/>
      <c r="E30" s="61"/>
      <c r="F30" s="60"/>
      <c r="G30" s="119">
        <f>SUM(G22:G29)</f>
        <v>0</v>
      </c>
      <c r="H30" s="127"/>
    </row>
    <row r="31" spans="1:8" ht="14.4" customHeight="1">
      <c r="A31" s="63"/>
      <c r="B31" s="74"/>
      <c r="C31" s="53"/>
      <c r="D31" s="54"/>
      <c r="E31" s="55"/>
      <c r="F31" s="54"/>
      <c r="G31" s="115"/>
      <c r="H31" s="126"/>
    </row>
    <row r="32" spans="1:8" ht="13">
      <c r="A32" s="46" t="s">
        <v>16</v>
      </c>
      <c r="B32" s="69" t="s">
        <v>76</v>
      </c>
      <c r="C32" s="70"/>
      <c r="D32" s="71"/>
      <c r="E32" s="72"/>
      <c r="F32" s="71"/>
      <c r="G32" s="118"/>
      <c r="H32" s="129" t="s">
        <v>72</v>
      </c>
    </row>
    <row r="33" spans="1:8">
      <c r="A33" s="51" t="s">
        <v>17</v>
      </c>
      <c r="B33" s="75"/>
      <c r="C33" s="53"/>
      <c r="D33" s="54"/>
      <c r="E33" s="55"/>
      <c r="F33" s="54"/>
      <c r="G33" s="115">
        <f>D33*E33*F33</f>
        <v>0</v>
      </c>
      <c r="H33" s="126"/>
    </row>
    <row r="34" spans="1:8">
      <c r="A34" s="51" t="s">
        <v>44</v>
      </c>
      <c r="B34" s="76"/>
      <c r="C34" s="53"/>
      <c r="D34" s="54"/>
      <c r="E34" s="55"/>
      <c r="F34" s="54"/>
      <c r="G34" s="115">
        <f t="shared" ref="G34:G41" si="5">D34*E34*F34</f>
        <v>0</v>
      </c>
      <c r="H34" s="126"/>
    </row>
    <row r="35" spans="1:8">
      <c r="A35" s="51" t="s">
        <v>45</v>
      </c>
      <c r="B35" s="75"/>
      <c r="C35" s="53"/>
      <c r="D35" s="54"/>
      <c r="E35" s="55"/>
      <c r="F35" s="54"/>
      <c r="G35" s="115">
        <f t="shared" si="5"/>
        <v>0</v>
      </c>
      <c r="H35" s="126"/>
    </row>
    <row r="36" spans="1:8">
      <c r="A36" s="51" t="s">
        <v>86</v>
      </c>
      <c r="B36" s="56"/>
      <c r="C36" s="53"/>
      <c r="D36" s="54"/>
      <c r="E36" s="55"/>
      <c r="F36" s="54"/>
      <c r="G36" s="115">
        <f t="shared" si="5"/>
        <v>0</v>
      </c>
      <c r="H36" s="126"/>
    </row>
    <row r="37" spans="1:8">
      <c r="A37" s="51" t="s">
        <v>46</v>
      </c>
      <c r="B37" s="75"/>
      <c r="C37" s="53"/>
      <c r="D37" s="54"/>
      <c r="E37" s="55"/>
      <c r="F37" s="54"/>
      <c r="G37" s="115">
        <f t="shared" si="5"/>
        <v>0</v>
      </c>
      <c r="H37" s="126"/>
    </row>
    <row r="38" spans="1:8">
      <c r="A38" s="51" t="s">
        <v>47</v>
      </c>
      <c r="B38" s="76"/>
      <c r="C38" s="53"/>
      <c r="D38" s="54"/>
      <c r="E38" s="55"/>
      <c r="F38" s="54"/>
      <c r="G38" s="115">
        <f t="shared" si="5"/>
        <v>0</v>
      </c>
      <c r="H38" s="126"/>
    </row>
    <row r="39" spans="1:8">
      <c r="A39" s="51" t="s">
        <v>87</v>
      </c>
      <c r="B39" s="75"/>
      <c r="C39" s="53"/>
      <c r="D39" s="54"/>
      <c r="E39" s="55"/>
      <c r="F39" s="54"/>
      <c r="G39" s="115">
        <f t="shared" si="5"/>
        <v>0</v>
      </c>
      <c r="H39" s="126"/>
    </row>
    <row r="40" spans="1:8">
      <c r="A40" s="51" t="s">
        <v>88</v>
      </c>
      <c r="B40" s="56"/>
      <c r="C40" s="53"/>
      <c r="D40" s="54"/>
      <c r="E40" s="55"/>
      <c r="F40" s="54"/>
      <c r="G40" s="115">
        <f t="shared" si="5"/>
        <v>0</v>
      </c>
      <c r="H40" s="126"/>
    </row>
    <row r="41" spans="1:8">
      <c r="A41" s="51" t="s">
        <v>89</v>
      </c>
      <c r="B41" s="56"/>
      <c r="C41" s="53"/>
      <c r="D41" s="54"/>
      <c r="E41" s="55"/>
      <c r="F41" s="54"/>
      <c r="G41" s="115">
        <f t="shared" si="5"/>
        <v>0</v>
      </c>
      <c r="H41" s="126"/>
    </row>
    <row r="42" spans="1:8" ht="13">
      <c r="A42" s="57"/>
      <c r="B42" s="58" t="s">
        <v>64</v>
      </c>
      <c r="C42" s="59"/>
      <c r="D42" s="60"/>
      <c r="E42" s="61"/>
      <c r="F42" s="60"/>
      <c r="G42" s="119">
        <f>SUM(G33:G41)</f>
        <v>0</v>
      </c>
      <c r="H42" s="127"/>
    </row>
    <row r="43" spans="1:8" ht="14.4" customHeight="1">
      <c r="A43" s="63"/>
      <c r="B43" s="74"/>
      <c r="C43" s="53"/>
      <c r="D43" s="54"/>
      <c r="E43" s="55"/>
      <c r="F43" s="54"/>
      <c r="G43" s="115"/>
      <c r="H43" s="126"/>
    </row>
    <row r="44" spans="1:8" ht="13">
      <c r="A44" s="46" t="s">
        <v>18</v>
      </c>
      <c r="B44" s="69" t="s">
        <v>19</v>
      </c>
      <c r="C44" s="70"/>
      <c r="D44" s="71"/>
      <c r="E44" s="72"/>
      <c r="F44" s="71"/>
      <c r="G44" s="118"/>
      <c r="H44" s="129"/>
    </row>
    <row r="45" spans="1:8">
      <c r="A45" s="51" t="s">
        <v>20</v>
      </c>
      <c r="B45" s="56" t="s">
        <v>258</v>
      </c>
      <c r="C45" s="53"/>
      <c r="D45" s="54"/>
      <c r="E45" s="55"/>
      <c r="F45" s="54"/>
      <c r="G45" s="115">
        <f t="shared" ref="G45:G54" si="6">D45*E45*F45</f>
        <v>0</v>
      </c>
      <c r="H45" s="130"/>
    </row>
    <row r="46" spans="1:8">
      <c r="A46" s="51" t="s">
        <v>21</v>
      </c>
      <c r="B46" s="56" t="s">
        <v>69</v>
      </c>
      <c r="C46" s="53"/>
      <c r="D46" s="54"/>
      <c r="E46" s="55"/>
      <c r="F46" s="54"/>
      <c r="G46" s="115">
        <f t="shared" si="6"/>
        <v>0</v>
      </c>
      <c r="H46" s="130"/>
    </row>
    <row r="47" spans="1:8">
      <c r="A47" s="51" t="s">
        <v>22</v>
      </c>
      <c r="B47" s="56" t="s">
        <v>74</v>
      </c>
      <c r="C47" s="53"/>
      <c r="D47" s="54"/>
      <c r="E47" s="55"/>
      <c r="F47" s="54"/>
      <c r="G47" s="115">
        <f t="shared" si="6"/>
        <v>0</v>
      </c>
      <c r="H47" s="130"/>
    </row>
    <row r="48" spans="1:8">
      <c r="A48" s="51" t="s">
        <v>48</v>
      </c>
      <c r="B48" s="74" t="s">
        <v>70</v>
      </c>
      <c r="C48" s="53"/>
      <c r="D48" s="54"/>
      <c r="E48" s="55"/>
      <c r="F48" s="54"/>
      <c r="G48" s="115">
        <f t="shared" si="6"/>
        <v>0</v>
      </c>
      <c r="H48" s="130"/>
    </row>
    <row r="49" spans="1:8">
      <c r="A49" s="51" t="s">
        <v>49</v>
      </c>
      <c r="B49" s="74"/>
      <c r="C49" s="53"/>
      <c r="D49" s="54"/>
      <c r="E49" s="55"/>
      <c r="F49" s="54"/>
      <c r="G49" s="115">
        <f t="shared" si="6"/>
        <v>0</v>
      </c>
      <c r="H49" s="130"/>
    </row>
    <row r="50" spans="1:8">
      <c r="A50" s="51" t="s">
        <v>50</v>
      </c>
      <c r="B50" s="74"/>
      <c r="C50" s="53"/>
      <c r="D50" s="54"/>
      <c r="E50" s="55"/>
      <c r="F50" s="54"/>
      <c r="G50" s="115">
        <f t="shared" si="6"/>
        <v>0</v>
      </c>
      <c r="H50" s="130"/>
    </row>
    <row r="51" spans="1:8">
      <c r="A51" s="51" t="s">
        <v>90</v>
      </c>
      <c r="B51" s="74"/>
      <c r="C51" s="53"/>
      <c r="D51" s="54"/>
      <c r="E51" s="55"/>
      <c r="F51" s="54"/>
      <c r="G51" s="115">
        <f t="shared" si="6"/>
        <v>0</v>
      </c>
      <c r="H51" s="130"/>
    </row>
    <row r="52" spans="1:8">
      <c r="A52" s="51" t="s">
        <v>91</v>
      </c>
      <c r="B52" s="74"/>
      <c r="C52" s="53"/>
      <c r="D52" s="54"/>
      <c r="E52" s="55"/>
      <c r="F52" s="54"/>
      <c r="G52" s="115">
        <f t="shared" si="6"/>
        <v>0</v>
      </c>
      <c r="H52" s="130"/>
    </row>
    <row r="53" spans="1:8">
      <c r="A53" s="51" t="s">
        <v>92</v>
      </c>
      <c r="B53" s="74"/>
      <c r="C53" s="53"/>
      <c r="D53" s="54"/>
      <c r="E53" s="55"/>
      <c r="F53" s="54"/>
      <c r="G53" s="115">
        <f t="shared" si="6"/>
        <v>0</v>
      </c>
      <c r="H53" s="130"/>
    </row>
    <row r="54" spans="1:8">
      <c r="A54" s="51" t="s">
        <v>93</v>
      </c>
      <c r="B54" s="74"/>
      <c r="C54" s="53"/>
      <c r="D54" s="54"/>
      <c r="E54" s="55"/>
      <c r="F54" s="54"/>
      <c r="G54" s="115">
        <f t="shared" si="6"/>
        <v>0</v>
      </c>
      <c r="H54" s="130"/>
    </row>
    <row r="55" spans="1:8" ht="13">
      <c r="A55" s="57"/>
      <c r="B55" s="58" t="s">
        <v>64</v>
      </c>
      <c r="C55" s="77"/>
      <c r="D55" s="78"/>
      <c r="E55" s="79"/>
      <c r="F55" s="78"/>
      <c r="G55" s="120">
        <f>SUM(G45:G54)</f>
        <v>0</v>
      </c>
      <c r="H55" s="127"/>
    </row>
    <row r="56" spans="1:8" ht="13.65" customHeight="1">
      <c r="A56" s="63"/>
      <c r="B56" s="80"/>
      <c r="C56" s="81"/>
      <c r="D56" s="82"/>
      <c r="E56" s="83"/>
      <c r="F56" s="82"/>
      <c r="G56" s="121"/>
      <c r="H56" s="130"/>
    </row>
    <row r="57" spans="1:8" ht="13">
      <c r="A57" s="46" t="s">
        <v>23</v>
      </c>
      <c r="B57" s="69" t="s">
        <v>24</v>
      </c>
      <c r="C57" s="70"/>
      <c r="D57" s="71"/>
      <c r="E57" s="72"/>
      <c r="F57" s="71"/>
      <c r="G57" s="118"/>
      <c r="H57" s="129"/>
    </row>
    <row r="58" spans="1:8">
      <c r="A58" s="84" t="s">
        <v>25</v>
      </c>
      <c r="B58" s="85"/>
      <c r="C58" s="86"/>
      <c r="D58" s="87"/>
      <c r="E58" s="88"/>
      <c r="F58" s="87"/>
      <c r="G58" s="122"/>
      <c r="H58" s="131"/>
    </row>
    <row r="59" spans="1:8">
      <c r="A59" s="51" t="s">
        <v>94</v>
      </c>
      <c r="B59" s="56"/>
      <c r="C59" s="53"/>
      <c r="D59" s="54"/>
      <c r="E59" s="55"/>
      <c r="F59" s="54"/>
      <c r="G59" s="115">
        <f t="shared" ref="G59:G179" si="7">D59*E59*F59</f>
        <v>0</v>
      </c>
      <c r="H59" s="132"/>
    </row>
    <row r="60" spans="1:8">
      <c r="A60" s="51" t="s">
        <v>95</v>
      </c>
      <c r="B60" s="56"/>
      <c r="C60" s="53"/>
      <c r="D60" s="54"/>
      <c r="E60" s="55"/>
      <c r="F60" s="54"/>
      <c r="G60" s="115">
        <f t="shared" ref="G60:G66" si="8">D60*E60*F60</f>
        <v>0</v>
      </c>
      <c r="H60" s="132"/>
    </row>
    <row r="61" spans="1:8">
      <c r="A61" s="51" t="s">
        <v>96</v>
      </c>
      <c r="B61" s="56"/>
      <c r="C61" s="53"/>
      <c r="D61" s="54"/>
      <c r="E61" s="55"/>
      <c r="F61" s="54"/>
      <c r="G61" s="115">
        <f t="shared" si="8"/>
        <v>0</v>
      </c>
      <c r="H61" s="132"/>
    </row>
    <row r="62" spans="1:8">
      <c r="A62" s="51" t="s">
        <v>97</v>
      </c>
      <c r="B62" s="56"/>
      <c r="C62" s="53"/>
      <c r="D62" s="54"/>
      <c r="E62" s="55"/>
      <c r="F62" s="54"/>
      <c r="G62" s="115">
        <f t="shared" si="8"/>
        <v>0</v>
      </c>
      <c r="H62" s="132"/>
    </row>
    <row r="63" spans="1:8">
      <c r="A63" s="51" t="s">
        <v>98</v>
      </c>
      <c r="B63" s="56"/>
      <c r="C63" s="53"/>
      <c r="D63" s="54"/>
      <c r="E63" s="55"/>
      <c r="F63" s="54"/>
      <c r="G63" s="115">
        <f t="shared" si="8"/>
        <v>0</v>
      </c>
      <c r="H63" s="132"/>
    </row>
    <row r="64" spans="1:8">
      <c r="A64" s="51" t="s">
        <v>99</v>
      </c>
      <c r="B64" s="56"/>
      <c r="C64" s="53"/>
      <c r="D64" s="54"/>
      <c r="E64" s="55"/>
      <c r="F64" s="54"/>
      <c r="G64" s="115">
        <f t="shared" si="8"/>
        <v>0</v>
      </c>
      <c r="H64" s="132"/>
    </row>
    <row r="65" spans="1:8">
      <c r="A65" s="51" t="s">
        <v>100</v>
      </c>
      <c r="B65" s="56"/>
      <c r="C65" s="53"/>
      <c r="D65" s="54"/>
      <c r="E65" s="55"/>
      <c r="F65" s="54"/>
      <c r="G65" s="115">
        <f t="shared" si="8"/>
        <v>0</v>
      </c>
      <c r="H65" s="132"/>
    </row>
    <row r="66" spans="1:8">
      <c r="A66" s="51" t="s">
        <v>101</v>
      </c>
      <c r="B66" s="56"/>
      <c r="C66" s="53"/>
      <c r="D66" s="54"/>
      <c r="E66" s="55"/>
      <c r="F66" s="54"/>
      <c r="G66" s="115">
        <f t="shared" si="8"/>
        <v>0</v>
      </c>
      <c r="H66" s="132"/>
    </row>
    <row r="67" spans="1:8">
      <c r="A67" s="51" t="s">
        <v>165</v>
      </c>
      <c r="B67" s="56"/>
      <c r="C67" s="53"/>
      <c r="D67" s="54"/>
      <c r="E67" s="55"/>
      <c r="F67" s="54"/>
      <c r="G67" s="115">
        <f t="shared" si="7"/>
        <v>0</v>
      </c>
      <c r="H67" s="132"/>
    </row>
    <row r="68" spans="1:8">
      <c r="A68" s="51" t="s">
        <v>166</v>
      </c>
      <c r="B68" s="56"/>
      <c r="C68" s="53"/>
      <c r="D68" s="54"/>
      <c r="E68" s="55"/>
      <c r="F68" s="54"/>
      <c r="G68" s="115">
        <f t="shared" si="7"/>
        <v>0</v>
      </c>
      <c r="H68" s="132"/>
    </row>
    <row r="69" spans="1:8">
      <c r="A69" s="51" t="s">
        <v>167</v>
      </c>
      <c r="B69" s="56"/>
      <c r="C69" s="53"/>
      <c r="D69" s="54"/>
      <c r="E69" s="55"/>
      <c r="F69" s="54"/>
      <c r="G69" s="115">
        <f t="shared" si="7"/>
        <v>0</v>
      </c>
      <c r="H69" s="132"/>
    </row>
    <row r="70" spans="1:8">
      <c r="A70" s="51" t="s">
        <v>168</v>
      </c>
      <c r="B70" s="56"/>
      <c r="C70" s="53"/>
      <c r="D70" s="54"/>
      <c r="E70" s="55"/>
      <c r="F70" s="54"/>
      <c r="G70" s="115">
        <f t="shared" si="7"/>
        <v>0</v>
      </c>
      <c r="H70" s="132"/>
    </row>
    <row r="71" spans="1:8">
      <c r="A71" s="51" t="s">
        <v>169</v>
      </c>
      <c r="B71" s="56"/>
      <c r="C71" s="53"/>
      <c r="D71" s="54"/>
      <c r="E71" s="55"/>
      <c r="F71" s="54"/>
      <c r="G71" s="115">
        <f t="shared" si="7"/>
        <v>0</v>
      </c>
      <c r="H71" s="132"/>
    </row>
    <row r="72" spans="1:8">
      <c r="A72" s="51" t="s">
        <v>170</v>
      </c>
      <c r="B72" s="56"/>
      <c r="C72" s="53"/>
      <c r="D72" s="54"/>
      <c r="E72" s="55"/>
      <c r="F72" s="54"/>
      <c r="G72" s="115">
        <f t="shared" si="7"/>
        <v>0</v>
      </c>
      <c r="H72" s="132"/>
    </row>
    <row r="73" spans="1:8">
      <c r="A73" s="51" t="s">
        <v>171</v>
      </c>
      <c r="B73" s="56"/>
      <c r="C73" s="53"/>
      <c r="D73" s="54"/>
      <c r="E73" s="55"/>
      <c r="F73" s="54"/>
      <c r="G73" s="115">
        <f t="shared" si="7"/>
        <v>0</v>
      </c>
      <c r="H73" s="132"/>
    </row>
    <row r="74" spans="1:8">
      <c r="A74" s="84" t="s">
        <v>26</v>
      </c>
      <c r="B74" s="85"/>
      <c r="C74" s="86"/>
      <c r="D74" s="87"/>
      <c r="E74" s="88"/>
      <c r="F74" s="87"/>
      <c r="G74" s="122"/>
      <c r="H74" s="131"/>
    </row>
    <row r="75" spans="1:8">
      <c r="A75" s="51" t="s">
        <v>102</v>
      </c>
      <c r="B75" s="56"/>
      <c r="C75" s="53"/>
      <c r="D75" s="54"/>
      <c r="E75" s="55"/>
      <c r="F75" s="54"/>
      <c r="G75" s="115">
        <f t="shared" si="7"/>
        <v>0</v>
      </c>
      <c r="H75" s="132"/>
    </row>
    <row r="76" spans="1:8">
      <c r="A76" s="51" t="s">
        <v>103</v>
      </c>
      <c r="B76" s="56"/>
      <c r="C76" s="53"/>
      <c r="D76" s="54"/>
      <c r="E76" s="55"/>
      <c r="F76" s="54"/>
      <c r="G76" s="115">
        <f t="shared" ref="G76:G82" si="9">D76*E76*F76</f>
        <v>0</v>
      </c>
      <c r="H76" s="132"/>
    </row>
    <row r="77" spans="1:8">
      <c r="A77" s="51" t="s">
        <v>104</v>
      </c>
      <c r="B77" s="56"/>
      <c r="C77" s="53"/>
      <c r="D77" s="54"/>
      <c r="E77" s="55"/>
      <c r="F77" s="54"/>
      <c r="G77" s="115">
        <f t="shared" si="9"/>
        <v>0</v>
      </c>
      <c r="H77" s="132"/>
    </row>
    <row r="78" spans="1:8">
      <c r="A78" s="51" t="s">
        <v>105</v>
      </c>
      <c r="B78" s="56"/>
      <c r="C78" s="53"/>
      <c r="D78" s="54"/>
      <c r="E78" s="55"/>
      <c r="F78" s="54"/>
      <c r="G78" s="115">
        <f t="shared" si="9"/>
        <v>0</v>
      </c>
      <c r="H78" s="132"/>
    </row>
    <row r="79" spans="1:8">
      <c r="A79" s="51" t="s">
        <v>106</v>
      </c>
      <c r="B79" s="56"/>
      <c r="C79" s="53"/>
      <c r="D79" s="54"/>
      <c r="E79" s="55"/>
      <c r="F79" s="54"/>
      <c r="G79" s="115">
        <f t="shared" si="9"/>
        <v>0</v>
      </c>
      <c r="H79" s="132"/>
    </row>
    <row r="80" spans="1:8">
      <c r="A80" s="51" t="s">
        <v>107</v>
      </c>
      <c r="B80" s="56"/>
      <c r="C80" s="53"/>
      <c r="D80" s="54"/>
      <c r="E80" s="55"/>
      <c r="F80" s="54"/>
      <c r="G80" s="115">
        <f t="shared" si="9"/>
        <v>0</v>
      </c>
      <c r="H80" s="132"/>
    </row>
    <row r="81" spans="1:8">
      <c r="A81" s="51" t="s">
        <v>108</v>
      </c>
      <c r="B81" s="56"/>
      <c r="C81" s="53"/>
      <c r="D81" s="54"/>
      <c r="E81" s="55"/>
      <c r="F81" s="54"/>
      <c r="G81" s="115">
        <f t="shared" si="9"/>
        <v>0</v>
      </c>
      <c r="H81" s="132"/>
    </row>
    <row r="82" spans="1:8">
      <c r="A82" s="51" t="s">
        <v>109</v>
      </c>
      <c r="B82" s="56"/>
      <c r="C82" s="53"/>
      <c r="D82" s="54"/>
      <c r="E82" s="55"/>
      <c r="F82" s="54"/>
      <c r="G82" s="115">
        <f t="shared" si="9"/>
        <v>0</v>
      </c>
      <c r="H82" s="132"/>
    </row>
    <row r="83" spans="1:8">
      <c r="A83" s="51" t="s">
        <v>172</v>
      </c>
      <c r="B83" s="56"/>
      <c r="C83" s="53"/>
      <c r="D83" s="54"/>
      <c r="E83" s="55"/>
      <c r="F83" s="54"/>
      <c r="G83" s="115">
        <f t="shared" si="7"/>
        <v>0</v>
      </c>
      <c r="H83" s="132"/>
    </row>
    <row r="84" spans="1:8">
      <c r="A84" s="51" t="s">
        <v>173</v>
      </c>
      <c r="B84" s="56"/>
      <c r="C84" s="53"/>
      <c r="D84" s="54"/>
      <c r="E84" s="55"/>
      <c r="F84" s="54"/>
      <c r="G84" s="115">
        <f t="shared" si="7"/>
        <v>0</v>
      </c>
      <c r="H84" s="132"/>
    </row>
    <row r="85" spans="1:8">
      <c r="A85" s="51" t="s">
        <v>174</v>
      </c>
      <c r="B85" s="56"/>
      <c r="C85" s="53"/>
      <c r="D85" s="54"/>
      <c r="E85" s="55"/>
      <c r="F85" s="54"/>
      <c r="G85" s="115">
        <f t="shared" si="7"/>
        <v>0</v>
      </c>
      <c r="H85" s="132"/>
    </row>
    <row r="86" spans="1:8">
      <c r="A86" s="51" t="s">
        <v>175</v>
      </c>
      <c r="B86" s="56"/>
      <c r="C86" s="53"/>
      <c r="D86" s="54"/>
      <c r="E86" s="55"/>
      <c r="F86" s="54"/>
      <c r="G86" s="115">
        <f t="shared" si="7"/>
        <v>0</v>
      </c>
      <c r="H86" s="132"/>
    </row>
    <row r="87" spans="1:8">
      <c r="A87" s="51" t="s">
        <v>176</v>
      </c>
      <c r="B87" s="56"/>
      <c r="C87" s="53"/>
      <c r="D87" s="54"/>
      <c r="E87" s="55"/>
      <c r="F87" s="54"/>
      <c r="G87" s="115">
        <f t="shared" si="7"/>
        <v>0</v>
      </c>
      <c r="H87" s="132"/>
    </row>
    <row r="88" spans="1:8">
      <c r="A88" s="51" t="s">
        <v>177</v>
      </c>
      <c r="B88" s="56"/>
      <c r="C88" s="53"/>
      <c r="D88" s="54"/>
      <c r="E88" s="55"/>
      <c r="F88" s="54"/>
      <c r="G88" s="115">
        <f t="shared" si="7"/>
        <v>0</v>
      </c>
      <c r="H88" s="132"/>
    </row>
    <row r="89" spans="1:8">
      <c r="A89" s="51" t="s">
        <v>178</v>
      </c>
      <c r="B89" s="56"/>
      <c r="C89" s="53"/>
      <c r="D89" s="54"/>
      <c r="E89" s="55"/>
      <c r="F89" s="54"/>
      <c r="G89" s="115">
        <f t="shared" si="7"/>
        <v>0</v>
      </c>
      <c r="H89" s="132"/>
    </row>
    <row r="90" spans="1:8">
      <c r="A90" s="84" t="s">
        <v>27</v>
      </c>
      <c r="B90" s="85"/>
      <c r="C90" s="86"/>
      <c r="D90" s="87"/>
      <c r="E90" s="88"/>
      <c r="F90" s="87"/>
      <c r="G90" s="122"/>
      <c r="H90" s="131"/>
    </row>
    <row r="91" spans="1:8">
      <c r="A91" s="51" t="s">
        <v>110</v>
      </c>
      <c r="B91" s="56"/>
      <c r="C91" s="53"/>
      <c r="D91" s="54"/>
      <c r="E91" s="55"/>
      <c r="F91" s="54"/>
      <c r="G91" s="115">
        <f t="shared" si="7"/>
        <v>0</v>
      </c>
      <c r="H91" s="132"/>
    </row>
    <row r="92" spans="1:8">
      <c r="A92" s="51" t="s">
        <v>111</v>
      </c>
      <c r="B92" s="56"/>
      <c r="C92" s="53"/>
      <c r="D92" s="54"/>
      <c r="E92" s="55"/>
      <c r="F92" s="54"/>
      <c r="G92" s="115">
        <f t="shared" ref="G92:G98" si="10">D92*E92*F92</f>
        <v>0</v>
      </c>
      <c r="H92" s="132"/>
    </row>
    <row r="93" spans="1:8">
      <c r="A93" s="51" t="s">
        <v>112</v>
      </c>
      <c r="B93" s="56"/>
      <c r="C93" s="53"/>
      <c r="D93" s="54"/>
      <c r="E93" s="55"/>
      <c r="F93" s="54"/>
      <c r="G93" s="115">
        <f t="shared" si="10"/>
        <v>0</v>
      </c>
      <c r="H93" s="132"/>
    </row>
    <row r="94" spans="1:8">
      <c r="A94" s="51" t="s">
        <v>113</v>
      </c>
      <c r="B94" s="56"/>
      <c r="C94" s="53"/>
      <c r="D94" s="54"/>
      <c r="E94" s="55"/>
      <c r="F94" s="54"/>
      <c r="G94" s="115">
        <f t="shared" si="10"/>
        <v>0</v>
      </c>
      <c r="H94" s="132"/>
    </row>
    <row r="95" spans="1:8">
      <c r="A95" s="51" t="s">
        <v>114</v>
      </c>
      <c r="B95" s="56"/>
      <c r="C95" s="53"/>
      <c r="D95" s="54"/>
      <c r="E95" s="55"/>
      <c r="F95" s="54"/>
      <c r="G95" s="115">
        <f t="shared" si="10"/>
        <v>0</v>
      </c>
      <c r="H95" s="132"/>
    </row>
    <row r="96" spans="1:8">
      <c r="A96" s="51" t="s">
        <v>115</v>
      </c>
      <c r="B96" s="56"/>
      <c r="C96" s="53"/>
      <c r="D96" s="54"/>
      <c r="E96" s="55"/>
      <c r="F96" s="54"/>
      <c r="G96" s="115">
        <f t="shared" si="10"/>
        <v>0</v>
      </c>
      <c r="H96" s="132"/>
    </row>
    <row r="97" spans="1:8">
      <c r="A97" s="51" t="s">
        <v>116</v>
      </c>
      <c r="B97" s="56"/>
      <c r="C97" s="53"/>
      <c r="D97" s="54"/>
      <c r="E97" s="55"/>
      <c r="F97" s="54"/>
      <c r="G97" s="115">
        <f t="shared" si="10"/>
        <v>0</v>
      </c>
      <c r="H97" s="132"/>
    </row>
    <row r="98" spans="1:8">
      <c r="A98" s="51" t="s">
        <v>117</v>
      </c>
      <c r="B98" s="56"/>
      <c r="C98" s="53"/>
      <c r="D98" s="54"/>
      <c r="E98" s="55"/>
      <c r="F98" s="54"/>
      <c r="G98" s="115">
        <f t="shared" si="10"/>
        <v>0</v>
      </c>
      <c r="H98" s="132"/>
    </row>
    <row r="99" spans="1:8">
      <c r="A99" s="51" t="s">
        <v>179</v>
      </c>
      <c r="B99" s="56"/>
      <c r="C99" s="53"/>
      <c r="D99" s="54"/>
      <c r="E99" s="55"/>
      <c r="F99" s="54"/>
      <c r="G99" s="115">
        <f t="shared" si="7"/>
        <v>0</v>
      </c>
      <c r="H99" s="132"/>
    </row>
    <row r="100" spans="1:8">
      <c r="A100" s="51" t="s">
        <v>180</v>
      </c>
      <c r="B100" s="56"/>
      <c r="C100" s="53"/>
      <c r="D100" s="54"/>
      <c r="E100" s="55"/>
      <c r="F100" s="54"/>
      <c r="G100" s="115">
        <f t="shared" si="7"/>
        <v>0</v>
      </c>
      <c r="H100" s="132"/>
    </row>
    <row r="101" spans="1:8">
      <c r="A101" s="51" t="s">
        <v>181</v>
      </c>
      <c r="B101" s="56"/>
      <c r="C101" s="53"/>
      <c r="D101" s="54"/>
      <c r="E101" s="55"/>
      <c r="F101" s="54"/>
      <c r="G101" s="115">
        <f t="shared" si="7"/>
        <v>0</v>
      </c>
      <c r="H101" s="132"/>
    </row>
    <row r="102" spans="1:8">
      <c r="A102" s="51" t="s">
        <v>182</v>
      </c>
      <c r="B102" s="56"/>
      <c r="C102" s="53"/>
      <c r="D102" s="54"/>
      <c r="E102" s="55"/>
      <c r="F102" s="54"/>
      <c r="G102" s="115">
        <f t="shared" si="7"/>
        <v>0</v>
      </c>
      <c r="H102" s="132"/>
    </row>
    <row r="103" spans="1:8">
      <c r="A103" s="51" t="s">
        <v>183</v>
      </c>
      <c r="B103" s="56"/>
      <c r="C103" s="53"/>
      <c r="D103" s="54"/>
      <c r="E103" s="55"/>
      <c r="F103" s="54"/>
      <c r="G103" s="115">
        <f t="shared" si="7"/>
        <v>0</v>
      </c>
      <c r="H103" s="132"/>
    </row>
    <row r="104" spans="1:8">
      <c r="A104" s="51" t="s">
        <v>184</v>
      </c>
      <c r="B104" s="56"/>
      <c r="C104" s="53"/>
      <c r="D104" s="54"/>
      <c r="E104" s="55"/>
      <c r="F104" s="54"/>
      <c r="G104" s="115">
        <f t="shared" si="7"/>
        <v>0</v>
      </c>
      <c r="H104" s="132"/>
    </row>
    <row r="105" spans="1:8">
      <c r="A105" s="51" t="s">
        <v>185</v>
      </c>
      <c r="B105" s="56"/>
      <c r="C105" s="53"/>
      <c r="D105" s="54"/>
      <c r="E105" s="55"/>
      <c r="F105" s="54"/>
      <c r="G105" s="115">
        <f t="shared" si="7"/>
        <v>0</v>
      </c>
      <c r="H105" s="132"/>
    </row>
    <row r="106" spans="1:8">
      <c r="A106" s="84" t="s">
        <v>54</v>
      </c>
      <c r="B106" s="85"/>
      <c r="C106" s="86"/>
      <c r="D106" s="87"/>
      <c r="E106" s="88"/>
      <c r="F106" s="87"/>
      <c r="G106" s="122"/>
      <c r="H106" s="131"/>
    </row>
    <row r="107" spans="1:8">
      <c r="A107" s="51" t="s">
        <v>118</v>
      </c>
      <c r="B107" s="56"/>
      <c r="C107" s="53"/>
      <c r="D107" s="54"/>
      <c r="E107" s="55"/>
      <c r="F107" s="54"/>
      <c r="G107" s="115">
        <f t="shared" si="7"/>
        <v>0</v>
      </c>
      <c r="H107" s="132"/>
    </row>
    <row r="108" spans="1:8">
      <c r="A108" s="51" t="s">
        <v>119</v>
      </c>
      <c r="B108" s="56"/>
      <c r="C108" s="53"/>
      <c r="D108" s="54"/>
      <c r="E108" s="55"/>
      <c r="F108" s="54"/>
      <c r="G108" s="115">
        <f t="shared" ref="G108:G114" si="11">D108*E108*F108</f>
        <v>0</v>
      </c>
      <c r="H108" s="132"/>
    </row>
    <row r="109" spans="1:8">
      <c r="A109" s="51" t="s">
        <v>120</v>
      </c>
      <c r="B109" s="56"/>
      <c r="C109" s="53"/>
      <c r="D109" s="54"/>
      <c r="E109" s="55"/>
      <c r="F109" s="54"/>
      <c r="G109" s="115">
        <f t="shared" si="11"/>
        <v>0</v>
      </c>
      <c r="H109" s="132"/>
    </row>
    <row r="110" spans="1:8">
      <c r="A110" s="51" t="s">
        <v>121</v>
      </c>
      <c r="B110" s="56"/>
      <c r="C110" s="53"/>
      <c r="D110" s="54"/>
      <c r="E110" s="55"/>
      <c r="F110" s="54"/>
      <c r="G110" s="115">
        <f t="shared" si="11"/>
        <v>0</v>
      </c>
      <c r="H110" s="132"/>
    </row>
    <row r="111" spans="1:8">
      <c r="A111" s="51" t="s">
        <v>122</v>
      </c>
      <c r="B111" s="56"/>
      <c r="C111" s="53"/>
      <c r="D111" s="54"/>
      <c r="E111" s="55"/>
      <c r="F111" s="54"/>
      <c r="G111" s="115">
        <f t="shared" si="11"/>
        <v>0</v>
      </c>
      <c r="H111" s="132"/>
    </row>
    <row r="112" spans="1:8">
      <c r="A112" s="51" t="s">
        <v>123</v>
      </c>
      <c r="B112" s="56"/>
      <c r="C112" s="53"/>
      <c r="D112" s="54"/>
      <c r="E112" s="55"/>
      <c r="F112" s="54"/>
      <c r="G112" s="115">
        <f t="shared" si="11"/>
        <v>0</v>
      </c>
      <c r="H112" s="132"/>
    </row>
    <row r="113" spans="1:8">
      <c r="A113" s="51" t="s">
        <v>124</v>
      </c>
      <c r="B113" s="56"/>
      <c r="C113" s="53"/>
      <c r="D113" s="54"/>
      <c r="E113" s="55"/>
      <c r="F113" s="54"/>
      <c r="G113" s="115">
        <f t="shared" si="11"/>
        <v>0</v>
      </c>
      <c r="H113" s="132"/>
    </row>
    <row r="114" spans="1:8">
      <c r="A114" s="51" t="s">
        <v>125</v>
      </c>
      <c r="B114" s="56"/>
      <c r="C114" s="53"/>
      <c r="D114" s="54"/>
      <c r="E114" s="55"/>
      <c r="F114" s="54"/>
      <c r="G114" s="115">
        <f t="shared" si="11"/>
        <v>0</v>
      </c>
      <c r="H114" s="132"/>
    </row>
    <row r="115" spans="1:8">
      <c r="A115" s="51" t="s">
        <v>158</v>
      </c>
      <c r="B115" s="56"/>
      <c r="C115" s="53"/>
      <c r="D115" s="54"/>
      <c r="E115" s="55"/>
      <c r="F115" s="54"/>
      <c r="G115" s="115">
        <f t="shared" si="7"/>
        <v>0</v>
      </c>
      <c r="H115" s="132"/>
    </row>
    <row r="116" spans="1:8">
      <c r="A116" s="51" t="s">
        <v>159</v>
      </c>
      <c r="B116" s="56"/>
      <c r="C116" s="53"/>
      <c r="D116" s="54"/>
      <c r="E116" s="55"/>
      <c r="F116" s="54"/>
      <c r="G116" s="115">
        <f t="shared" si="7"/>
        <v>0</v>
      </c>
      <c r="H116" s="132"/>
    </row>
    <row r="117" spans="1:8">
      <c r="A117" s="51" t="s">
        <v>160</v>
      </c>
      <c r="B117" s="56"/>
      <c r="C117" s="53"/>
      <c r="D117" s="54"/>
      <c r="E117" s="55"/>
      <c r="F117" s="54"/>
      <c r="G117" s="115">
        <f t="shared" si="7"/>
        <v>0</v>
      </c>
      <c r="H117" s="132"/>
    </row>
    <row r="118" spans="1:8">
      <c r="A118" s="51" t="s">
        <v>161</v>
      </c>
      <c r="B118" s="56"/>
      <c r="C118" s="53"/>
      <c r="D118" s="54"/>
      <c r="E118" s="55"/>
      <c r="F118" s="54"/>
      <c r="G118" s="115">
        <f t="shared" si="7"/>
        <v>0</v>
      </c>
      <c r="H118" s="132"/>
    </row>
    <row r="119" spans="1:8">
      <c r="A119" s="51" t="s">
        <v>162</v>
      </c>
      <c r="B119" s="56"/>
      <c r="C119" s="53"/>
      <c r="D119" s="54"/>
      <c r="E119" s="55"/>
      <c r="F119" s="54"/>
      <c r="G119" s="115">
        <f t="shared" si="7"/>
        <v>0</v>
      </c>
      <c r="H119" s="132"/>
    </row>
    <row r="120" spans="1:8">
      <c r="A120" s="51" t="s">
        <v>163</v>
      </c>
      <c r="B120" s="56"/>
      <c r="C120" s="53"/>
      <c r="D120" s="54"/>
      <c r="E120" s="55"/>
      <c r="F120" s="54"/>
      <c r="G120" s="115">
        <f t="shared" si="7"/>
        <v>0</v>
      </c>
      <c r="H120" s="132"/>
    </row>
    <row r="121" spans="1:8">
      <c r="A121" s="51" t="s">
        <v>164</v>
      </c>
      <c r="B121" s="56"/>
      <c r="C121" s="53"/>
      <c r="D121" s="54"/>
      <c r="E121" s="55"/>
      <c r="F121" s="54"/>
      <c r="G121" s="115">
        <f t="shared" si="7"/>
        <v>0</v>
      </c>
      <c r="H121" s="132"/>
    </row>
    <row r="122" spans="1:8">
      <c r="A122" s="84" t="s">
        <v>55</v>
      </c>
      <c r="B122" s="85"/>
      <c r="C122" s="86"/>
      <c r="D122" s="87"/>
      <c r="E122" s="88"/>
      <c r="F122" s="87"/>
      <c r="G122" s="122"/>
      <c r="H122" s="131"/>
    </row>
    <row r="123" spans="1:8">
      <c r="A123" s="51" t="s">
        <v>126</v>
      </c>
      <c r="B123" s="56"/>
      <c r="C123" s="53"/>
      <c r="D123" s="54"/>
      <c r="E123" s="55"/>
      <c r="F123" s="54"/>
      <c r="G123" s="115">
        <f t="shared" si="7"/>
        <v>0</v>
      </c>
      <c r="H123" s="132"/>
    </row>
    <row r="124" spans="1:8">
      <c r="A124" s="51" t="s">
        <v>127</v>
      </c>
      <c r="B124" s="56"/>
      <c r="C124" s="53"/>
      <c r="D124" s="54"/>
      <c r="E124" s="55"/>
      <c r="F124" s="54"/>
      <c r="G124" s="115">
        <f t="shared" ref="G124:G130" si="12">D124*E124*F124</f>
        <v>0</v>
      </c>
      <c r="H124" s="132"/>
    </row>
    <row r="125" spans="1:8">
      <c r="A125" s="51" t="s">
        <v>128</v>
      </c>
      <c r="B125" s="56"/>
      <c r="C125" s="53"/>
      <c r="D125" s="54"/>
      <c r="E125" s="55"/>
      <c r="F125" s="54"/>
      <c r="G125" s="115">
        <f t="shared" si="12"/>
        <v>0</v>
      </c>
      <c r="H125" s="132"/>
    </row>
    <row r="126" spans="1:8">
      <c r="A126" s="51" t="s">
        <v>129</v>
      </c>
      <c r="B126" s="56"/>
      <c r="C126" s="53"/>
      <c r="D126" s="54"/>
      <c r="E126" s="55"/>
      <c r="F126" s="54"/>
      <c r="G126" s="115">
        <f t="shared" si="12"/>
        <v>0</v>
      </c>
      <c r="H126" s="132"/>
    </row>
    <row r="127" spans="1:8">
      <c r="A127" s="51" t="s">
        <v>130</v>
      </c>
      <c r="B127" s="56"/>
      <c r="C127" s="53"/>
      <c r="D127" s="54"/>
      <c r="E127" s="55"/>
      <c r="F127" s="54"/>
      <c r="G127" s="115">
        <f t="shared" si="12"/>
        <v>0</v>
      </c>
      <c r="H127" s="132"/>
    </row>
    <row r="128" spans="1:8">
      <c r="A128" s="51" t="s">
        <v>131</v>
      </c>
      <c r="B128" s="56"/>
      <c r="C128" s="53"/>
      <c r="D128" s="54"/>
      <c r="E128" s="55"/>
      <c r="F128" s="54"/>
      <c r="G128" s="115">
        <f t="shared" si="12"/>
        <v>0</v>
      </c>
      <c r="H128" s="132"/>
    </row>
    <row r="129" spans="1:8">
      <c r="A129" s="51" t="s">
        <v>132</v>
      </c>
      <c r="B129" s="56"/>
      <c r="C129" s="53"/>
      <c r="D129" s="54"/>
      <c r="E129" s="55"/>
      <c r="F129" s="54"/>
      <c r="G129" s="115">
        <f t="shared" si="12"/>
        <v>0</v>
      </c>
      <c r="H129" s="132"/>
    </row>
    <row r="130" spans="1:8">
      <c r="A130" s="51" t="s">
        <v>133</v>
      </c>
      <c r="B130" s="56"/>
      <c r="C130" s="53"/>
      <c r="D130" s="54"/>
      <c r="E130" s="55"/>
      <c r="F130" s="54"/>
      <c r="G130" s="115">
        <f t="shared" si="12"/>
        <v>0</v>
      </c>
      <c r="H130" s="132"/>
    </row>
    <row r="131" spans="1:8">
      <c r="A131" s="51" t="s">
        <v>186</v>
      </c>
      <c r="B131" s="56"/>
      <c r="C131" s="53"/>
      <c r="D131" s="54"/>
      <c r="E131" s="55"/>
      <c r="F131" s="54"/>
      <c r="G131" s="115">
        <f t="shared" si="7"/>
        <v>0</v>
      </c>
      <c r="H131" s="132"/>
    </row>
    <row r="132" spans="1:8">
      <c r="A132" s="51" t="s">
        <v>187</v>
      </c>
      <c r="B132" s="56"/>
      <c r="C132" s="53"/>
      <c r="D132" s="54"/>
      <c r="E132" s="55"/>
      <c r="F132" s="54"/>
      <c r="G132" s="115">
        <f t="shared" si="7"/>
        <v>0</v>
      </c>
      <c r="H132" s="132"/>
    </row>
    <row r="133" spans="1:8">
      <c r="A133" s="51" t="s">
        <v>188</v>
      </c>
      <c r="B133" s="56"/>
      <c r="C133" s="53"/>
      <c r="D133" s="54"/>
      <c r="E133" s="55"/>
      <c r="F133" s="54"/>
      <c r="G133" s="115">
        <f t="shared" si="7"/>
        <v>0</v>
      </c>
      <c r="H133" s="132"/>
    </row>
    <row r="134" spans="1:8">
      <c r="A134" s="51" t="s">
        <v>189</v>
      </c>
      <c r="B134" s="56"/>
      <c r="C134" s="53"/>
      <c r="D134" s="54"/>
      <c r="E134" s="55"/>
      <c r="F134" s="54"/>
      <c r="G134" s="115">
        <f t="shared" si="7"/>
        <v>0</v>
      </c>
      <c r="H134" s="132"/>
    </row>
    <row r="135" spans="1:8">
      <c r="A135" s="51" t="s">
        <v>190</v>
      </c>
      <c r="B135" s="56"/>
      <c r="C135" s="53"/>
      <c r="D135" s="54"/>
      <c r="E135" s="55"/>
      <c r="F135" s="54"/>
      <c r="G135" s="115">
        <f t="shared" si="7"/>
        <v>0</v>
      </c>
      <c r="H135" s="132"/>
    </row>
    <row r="136" spans="1:8">
      <c r="A136" s="51" t="s">
        <v>191</v>
      </c>
      <c r="B136" s="56"/>
      <c r="C136" s="53"/>
      <c r="D136" s="54"/>
      <c r="E136" s="55"/>
      <c r="F136" s="54"/>
      <c r="G136" s="115">
        <f t="shared" si="7"/>
        <v>0</v>
      </c>
      <c r="H136" s="132"/>
    </row>
    <row r="137" spans="1:8">
      <c r="A137" s="51" t="s">
        <v>192</v>
      </c>
      <c r="B137" s="56"/>
      <c r="C137" s="53"/>
      <c r="D137" s="54"/>
      <c r="E137" s="55"/>
      <c r="F137" s="54"/>
      <c r="G137" s="115">
        <f t="shared" si="7"/>
        <v>0</v>
      </c>
      <c r="H137" s="132"/>
    </row>
    <row r="138" spans="1:8">
      <c r="A138" s="84" t="s">
        <v>56</v>
      </c>
      <c r="B138" s="85"/>
      <c r="C138" s="86"/>
      <c r="D138" s="87"/>
      <c r="E138" s="88"/>
      <c r="F138" s="87"/>
      <c r="G138" s="122"/>
      <c r="H138" s="131"/>
    </row>
    <row r="139" spans="1:8">
      <c r="A139" s="51" t="s">
        <v>134</v>
      </c>
      <c r="B139" s="56"/>
      <c r="C139" s="53"/>
      <c r="D139" s="54"/>
      <c r="E139" s="55"/>
      <c r="F139" s="54"/>
      <c r="G139" s="115">
        <f t="shared" si="7"/>
        <v>0</v>
      </c>
      <c r="H139" s="132"/>
    </row>
    <row r="140" spans="1:8">
      <c r="A140" s="51" t="s">
        <v>135</v>
      </c>
      <c r="B140" s="56"/>
      <c r="C140" s="53"/>
      <c r="D140" s="54"/>
      <c r="E140" s="55"/>
      <c r="F140" s="54"/>
      <c r="G140" s="115">
        <f t="shared" ref="G140:G146" si="13">D140*E140*F140</f>
        <v>0</v>
      </c>
      <c r="H140" s="132"/>
    </row>
    <row r="141" spans="1:8">
      <c r="A141" s="51" t="s">
        <v>136</v>
      </c>
      <c r="B141" s="56"/>
      <c r="C141" s="53"/>
      <c r="D141" s="54"/>
      <c r="E141" s="55"/>
      <c r="F141" s="54"/>
      <c r="G141" s="115">
        <f t="shared" si="13"/>
        <v>0</v>
      </c>
      <c r="H141" s="132"/>
    </row>
    <row r="142" spans="1:8">
      <c r="A142" s="51" t="s">
        <v>137</v>
      </c>
      <c r="B142" s="56"/>
      <c r="C142" s="53"/>
      <c r="D142" s="54"/>
      <c r="E142" s="55"/>
      <c r="F142" s="54"/>
      <c r="G142" s="115">
        <f t="shared" si="13"/>
        <v>0</v>
      </c>
      <c r="H142" s="132"/>
    </row>
    <row r="143" spans="1:8">
      <c r="A143" s="51" t="s">
        <v>138</v>
      </c>
      <c r="B143" s="56"/>
      <c r="C143" s="53"/>
      <c r="D143" s="54"/>
      <c r="E143" s="55"/>
      <c r="F143" s="54"/>
      <c r="G143" s="115">
        <f t="shared" si="13"/>
        <v>0</v>
      </c>
      <c r="H143" s="132"/>
    </row>
    <row r="144" spans="1:8">
      <c r="A144" s="51" t="s">
        <v>139</v>
      </c>
      <c r="B144" s="56"/>
      <c r="C144" s="53"/>
      <c r="D144" s="54"/>
      <c r="E144" s="55"/>
      <c r="F144" s="54"/>
      <c r="G144" s="115">
        <f t="shared" si="13"/>
        <v>0</v>
      </c>
      <c r="H144" s="132"/>
    </row>
    <row r="145" spans="1:8">
      <c r="A145" s="51" t="s">
        <v>140</v>
      </c>
      <c r="B145" s="56"/>
      <c r="C145" s="53"/>
      <c r="D145" s="54"/>
      <c r="E145" s="55"/>
      <c r="F145" s="54"/>
      <c r="G145" s="115">
        <f t="shared" si="13"/>
        <v>0</v>
      </c>
      <c r="H145" s="132"/>
    </row>
    <row r="146" spans="1:8">
      <c r="A146" s="51" t="s">
        <v>141</v>
      </c>
      <c r="B146" s="56"/>
      <c r="C146" s="53"/>
      <c r="D146" s="54"/>
      <c r="E146" s="55"/>
      <c r="F146" s="54"/>
      <c r="G146" s="115">
        <f t="shared" si="13"/>
        <v>0</v>
      </c>
      <c r="H146" s="132"/>
    </row>
    <row r="147" spans="1:8">
      <c r="A147" s="51" t="s">
        <v>193</v>
      </c>
      <c r="B147" s="56"/>
      <c r="C147" s="53"/>
      <c r="D147" s="54"/>
      <c r="E147" s="55"/>
      <c r="F147" s="54"/>
      <c r="G147" s="115">
        <f t="shared" si="7"/>
        <v>0</v>
      </c>
      <c r="H147" s="132"/>
    </row>
    <row r="148" spans="1:8">
      <c r="A148" s="51" t="s">
        <v>194</v>
      </c>
      <c r="B148" s="56"/>
      <c r="C148" s="53"/>
      <c r="D148" s="54"/>
      <c r="E148" s="55"/>
      <c r="F148" s="54"/>
      <c r="G148" s="115">
        <f t="shared" si="7"/>
        <v>0</v>
      </c>
      <c r="H148" s="132"/>
    </row>
    <row r="149" spans="1:8">
      <c r="A149" s="51" t="s">
        <v>195</v>
      </c>
      <c r="B149" s="56"/>
      <c r="C149" s="53"/>
      <c r="D149" s="54"/>
      <c r="E149" s="55"/>
      <c r="F149" s="54"/>
      <c r="G149" s="115">
        <f t="shared" si="7"/>
        <v>0</v>
      </c>
      <c r="H149" s="132"/>
    </row>
    <row r="150" spans="1:8">
      <c r="A150" s="51" t="s">
        <v>196</v>
      </c>
      <c r="B150" s="56"/>
      <c r="C150" s="53"/>
      <c r="D150" s="54"/>
      <c r="E150" s="55"/>
      <c r="F150" s="54"/>
      <c r="G150" s="115">
        <f t="shared" si="7"/>
        <v>0</v>
      </c>
      <c r="H150" s="132"/>
    </row>
    <row r="151" spans="1:8">
      <c r="A151" s="51" t="s">
        <v>197</v>
      </c>
      <c r="B151" s="56"/>
      <c r="C151" s="53"/>
      <c r="D151" s="54"/>
      <c r="E151" s="55"/>
      <c r="F151" s="54"/>
      <c r="G151" s="115">
        <f t="shared" si="7"/>
        <v>0</v>
      </c>
      <c r="H151" s="132"/>
    </row>
    <row r="152" spans="1:8">
      <c r="A152" s="51" t="s">
        <v>198</v>
      </c>
      <c r="B152" s="56"/>
      <c r="C152" s="53"/>
      <c r="D152" s="54"/>
      <c r="E152" s="55"/>
      <c r="F152" s="54"/>
      <c r="G152" s="115">
        <f t="shared" si="7"/>
        <v>0</v>
      </c>
      <c r="H152" s="132"/>
    </row>
    <row r="153" spans="1:8">
      <c r="A153" s="51" t="s">
        <v>199</v>
      </c>
      <c r="B153" s="56"/>
      <c r="C153" s="53"/>
      <c r="D153" s="54"/>
      <c r="E153" s="55"/>
      <c r="F153" s="54"/>
      <c r="G153" s="115">
        <f t="shared" si="7"/>
        <v>0</v>
      </c>
      <c r="H153" s="132"/>
    </row>
    <row r="154" spans="1:8">
      <c r="A154" s="84" t="s">
        <v>57</v>
      </c>
      <c r="B154" s="85"/>
      <c r="C154" s="86"/>
      <c r="D154" s="87"/>
      <c r="E154" s="88"/>
      <c r="F154" s="87"/>
      <c r="G154" s="122"/>
      <c r="H154" s="131"/>
    </row>
    <row r="155" spans="1:8">
      <c r="A155" s="51" t="s">
        <v>142</v>
      </c>
      <c r="B155" s="56"/>
      <c r="C155" s="53"/>
      <c r="D155" s="54"/>
      <c r="E155" s="55"/>
      <c r="F155" s="54"/>
      <c r="G155" s="115">
        <f t="shared" si="7"/>
        <v>0</v>
      </c>
      <c r="H155" s="132"/>
    </row>
    <row r="156" spans="1:8">
      <c r="A156" s="51" t="s">
        <v>143</v>
      </c>
      <c r="B156" s="56"/>
      <c r="C156" s="53"/>
      <c r="D156" s="54"/>
      <c r="E156" s="55"/>
      <c r="F156" s="54"/>
      <c r="G156" s="115">
        <f t="shared" ref="G156:G162" si="14">D156*E156*F156</f>
        <v>0</v>
      </c>
      <c r="H156" s="132"/>
    </row>
    <row r="157" spans="1:8">
      <c r="A157" s="51" t="s">
        <v>144</v>
      </c>
      <c r="B157" s="56"/>
      <c r="C157" s="53"/>
      <c r="D157" s="54"/>
      <c r="E157" s="55"/>
      <c r="F157" s="54"/>
      <c r="G157" s="115">
        <f t="shared" si="14"/>
        <v>0</v>
      </c>
      <c r="H157" s="132"/>
    </row>
    <row r="158" spans="1:8">
      <c r="A158" s="51" t="s">
        <v>145</v>
      </c>
      <c r="B158" s="56"/>
      <c r="C158" s="53"/>
      <c r="D158" s="54"/>
      <c r="E158" s="55"/>
      <c r="F158" s="54"/>
      <c r="G158" s="115">
        <f t="shared" si="14"/>
        <v>0</v>
      </c>
      <c r="H158" s="132"/>
    </row>
    <row r="159" spans="1:8">
      <c r="A159" s="51" t="s">
        <v>146</v>
      </c>
      <c r="B159" s="56"/>
      <c r="C159" s="53"/>
      <c r="D159" s="54"/>
      <c r="E159" s="55"/>
      <c r="F159" s="54"/>
      <c r="G159" s="115">
        <f t="shared" si="14"/>
        <v>0</v>
      </c>
      <c r="H159" s="132"/>
    </row>
    <row r="160" spans="1:8">
      <c r="A160" s="51" t="s">
        <v>147</v>
      </c>
      <c r="B160" s="56"/>
      <c r="C160" s="53"/>
      <c r="D160" s="54"/>
      <c r="E160" s="55"/>
      <c r="F160" s="54"/>
      <c r="G160" s="115">
        <f t="shared" si="14"/>
        <v>0</v>
      </c>
      <c r="H160" s="132"/>
    </row>
    <row r="161" spans="1:8">
      <c r="A161" s="51" t="s">
        <v>148</v>
      </c>
      <c r="B161" s="56"/>
      <c r="C161" s="53"/>
      <c r="D161" s="54"/>
      <c r="E161" s="55"/>
      <c r="F161" s="54"/>
      <c r="G161" s="115">
        <f t="shared" si="14"/>
        <v>0</v>
      </c>
      <c r="H161" s="132"/>
    </row>
    <row r="162" spans="1:8">
      <c r="A162" s="51" t="s">
        <v>149</v>
      </c>
      <c r="B162" s="56"/>
      <c r="C162" s="53"/>
      <c r="D162" s="54"/>
      <c r="E162" s="55"/>
      <c r="F162" s="54"/>
      <c r="G162" s="115">
        <f t="shared" si="14"/>
        <v>0</v>
      </c>
      <c r="H162" s="132"/>
    </row>
    <row r="163" spans="1:8">
      <c r="A163" s="51" t="s">
        <v>200</v>
      </c>
      <c r="B163" s="56"/>
      <c r="C163" s="53"/>
      <c r="D163" s="54"/>
      <c r="E163" s="55"/>
      <c r="F163" s="54"/>
      <c r="G163" s="115">
        <f t="shared" si="7"/>
        <v>0</v>
      </c>
      <c r="H163" s="132"/>
    </row>
    <row r="164" spans="1:8">
      <c r="A164" s="51" t="s">
        <v>201</v>
      </c>
      <c r="B164" s="56"/>
      <c r="C164" s="53"/>
      <c r="D164" s="54"/>
      <c r="E164" s="55"/>
      <c r="F164" s="54"/>
      <c r="G164" s="115">
        <f t="shared" si="7"/>
        <v>0</v>
      </c>
      <c r="H164" s="132"/>
    </row>
    <row r="165" spans="1:8">
      <c r="A165" s="51" t="s">
        <v>202</v>
      </c>
      <c r="B165" s="56"/>
      <c r="C165" s="53"/>
      <c r="D165" s="54"/>
      <c r="E165" s="55"/>
      <c r="F165" s="54"/>
      <c r="G165" s="115">
        <f t="shared" si="7"/>
        <v>0</v>
      </c>
      <c r="H165" s="132"/>
    </row>
    <row r="166" spans="1:8">
      <c r="A166" s="51" t="s">
        <v>203</v>
      </c>
      <c r="B166" s="56"/>
      <c r="C166" s="53"/>
      <c r="D166" s="54"/>
      <c r="E166" s="55"/>
      <c r="F166" s="54"/>
      <c r="G166" s="115">
        <f t="shared" si="7"/>
        <v>0</v>
      </c>
      <c r="H166" s="132"/>
    </row>
    <row r="167" spans="1:8">
      <c r="A167" s="51" t="s">
        <v>204</v>
      </c>
      <c r="B167" s="56"/>
      <c r="C167" s="53"/>
      <c r="D167" s="54"/>
      <c r="E167" s="55"/>
      <c r="F167" s="54"/>
      <c r="G167" s="115">
        <f t="shared" si="7"/>
        <v>0</v>
      </c>
      <c r="H167" s="132"/>
    </row>
    <row r="168" spans="1:8">
      <c r="A168" s="51" t="s">
        <v>205</v>
      </c>
      <c r="B168" s="56"/>
      <c r="C168" s="53"/>
      <c r="D168" s="54"/>
      <c r="E168" s="55"/>
      <c r="F168" s="54"/>
      <c r="G168" s="115">
        <f t="shared" si="7"/>
        <v>0</v>
      </c>
      <c r="H168" s="132"/>
    </row>
    <row r="169" spans="1:8">
      <c r="A169" s="51" t="s">
        <v>206</v>
      </c>
      <c r="B169" s="56"/>
      <c r="C169" s="53"/>
      <c r="D169" s="54"/>
      <c r="E169" s="55"/>
      <c r="F169" s="54"/>
      <c r="G169" s="115">
        <f t="shared" si="7"/>
        <v>0</v>
      </c>
      <c r="H169" s="132"/>
    </row>
    <row r="170" spans="1:8">
      <c r="A170" s="84" t="s">
        <v>58</v>
      </c>
      <c r="B170" s="85"/>
      <c r="C170" s="86"/>
      <c r="D170" s="87"/>
      <c r="E170" s="88"/>
      <c r="F170" s="87"/>
      <c r="G170" s="122"/>
      <c r="H170" s="131"/>
    </row>
    <row r="171" spans="1:8">
      <c r="A171" s="51" t="s">
        <v>150</v>
      </c>
      <c r="B171" s="56"/>
      <c r="C171" s="53"/>
      <c r="D171" s="54"/>
      <c r="E171" s="55"/>
      <c r="F171" s="54"/>
      <c r="G171" s="115">
        <f t="shared" si="7"/>
        <v>0</v>
      </c>
      <c r="H171" s="132"/>
    </row>
    <row r="172" spans="1:8">
      <c r="A172" s="51" t="s">
        <v>151</v>
      </c>
      <c r="B172" s="56"/>
      <c r="C172" s="53"/>
      <c r="D172" s="54"/>
      <c r="E172" s="55"/>
      <c r="F172" s="54"/>
      <c r="G172" s="115">
        <f t="shared" ref="G172:G178" si="15">D172*E172*F172</f>
        <v>0</v>
      </c>
      <c r="H172" s="132"/>
    </row>
    <row r="173" spans="1:8">
      <c r="A173" s="51" t="s">
        <v>152</v>
      </c>
      <c r="B173" s="56"/>
      <c r="C173" s="53"/>
      <c r="D173" s="54"/>
      <c r="E173" s="55"/>
      <c r="F173" s="54"/>
      <c r="G173" s="115">
        <f t="shared" si="15"/>
        <v>0</v>
      </c>
      <c r="H173" s="132"/>
    </row>
    <row r="174" spans="1:8">
      <c r="A174" s="51" t="s">
        <v>153</v>
      </c>
      <c r="B174" s="56"/>
      <c r="C174" s="53"/>
      <c r="D174" s="54"/>
      <c r="E174" s="55"/>
      <c r="F174" s="54"/>
      <c r="G174" s="115">
        <f t="shared" si="15"/>
        <v>0</v>
      </c>
      <c r="H174" s="132"/>
    </row>
    <row r="175" spans="1:8">
      <c r="A175" s="51" t="s">
        <v>154</v>
      </c>
      <c r="B175" s="56"/>
      <c r="C175" s="53"/>
      <c r="D175" s="54"/>
      <c r="E175" s="55"/>
      <c r="F175" s="54"/>
      <c r="G175" s="115">
        <f t="shared" si="15"/>
        <v>0</v>
      </c>
      <c r="H175" s="132"/>
    </row>
    <row r="176" spans="1:8">
      <c r="A176" s="51" t="s">
        <v>155</v>
      </c>
      <c r="B176" s="56"/>
      <c r="C176" s="53"/>
      <c r="D176" s="54"/>
      <c r="E176" s="55"/>
      <c r="F176" s="54"/>
      <c r="G176" s="115">
        <f t="shared" si="15"/>
        <v>0</v>
      </c>
      <c r="H176" s="132"/>
    </row>
    <row r="177" spans="1:8">
      <c r="A177" s="51" t="s">
        <v>156</v>
      </c>
      <c r="B177" s="56"/>
      <c r="C177" s="53"/>
      <c r="D177" s="54"/>
      <c r="E177" s="55"/>
      <c r="F177" s="54"/>
      <c r="G177" s="115">
        <f t="shared" si="15"/>
        <v>0</v>
      </c>
      <c r="H177" s="132"/>
    </row>
    <row r="178" spans="1:8">
      <c r="A178" s="51" t="s">
        <v>157</v>
      </c>
      <c r="B178" s="56"/>
      <c r="C178" s="53"/>
      <c r="D178" s="54"/>
      <c r="E178" s="55"/>
      <c r="F178" s="54"/>
      <c r="G178" s="115">
        <f t="shared" si="15"/>
        <v>0</v>
      </c>
      <c r="H178" s="132"/>
    </row>
    <row r="179" spans="1:8">
      <c r="A179" s="51" t="s">
        <v>207</v>
      </c>
      <c r="B179" s="56"/>
      <c r="C179" s="53"/>
      <c r="D179" s="54"/>
      <c r="E179" s="55"/>
      <c r="F179" s="54"/>
      <c r="G179" s="115">
        <f t="shared" si="7"/>
        <v>0</v>
      </c>
      <c r="H179" s="132"/>
    </row>
    <row r="180" spans="1:8">
      <c r="A180" s="51" t="s">
        <v>208</v>
      </c>
      <c r="B180" s="56"/>
      <c r="C180" s="53"/>
      <c r="D180" s="54"/>
      <c r="E180" s="55"/>
      <c r="F180" s="54"/>
      <c r="G180" s="115">
        <f t="shared" ref="G180:G230" si="16">D180*E180*F180</f>
        <v>0</v>
      </c>
      <c r="H180" s="132"/>
    </row>
    <row r="181" spans="1:8">
      <c r="A181" s="51" t="s">
        <v>209</v>
      </c>
      <c r="B181" s="56"/>
      <c r="C181" s="53"/>
      <c r="D181" s="54"/>
      <c r="E181" s="55"/>
      <c r="F181" s="54"/>
      <c r="G181" s="115">
        <f t="shared" si="16"/>
        <v>0</v>
      </c>
      <c r="H181" s="132"/>
    </row>
    <row r="182" spans="1:8">
      <c r="A182" s="51" t="s">
        <v>210</v>
      </c>
      <c r="B182" s="56"/>
      <c r="C182" s="53"/>
      <c r="D182" s="54"/>
      <c r="E182" s="55"/>
      <c r="F182" s="54"/>
      <c r="G182" s="115">
        <f t="shared" si="16"/>
        <v>0</v>
      </c>
      <c r="H182" s="132"/>
    </row>
    <row r="183" spans="1:8">
      <c r="A183" s="51" t="s">
        <v>211</v>
      </c>
      <c r="B183" s="56"/>
      <c r="C183" s="53"/>
      <c r="D183" s="54"/>
      <c r="E183" s="55"/>
      <c r="F183" s="54"/>
      <c r="G183" s="115">
        <f t="shared" si="16"/>
        <v>0</v>
      </c>
      <c r="H183" s="132"/>
    </row>
    <row r="184" spans="1:8">
      <c r="A184" s="51" t="s">
        <v>212</v>
      </c>
      <c r="B184" s="56"/>
      <c r="C184" s="53"/>
      <c r="D184" s="54"/>
      <c r="E184" s="55"/>
      <c r="F184" s="54"/>
      <c r="G184" s="115">
        <f t="shared" si="16"/>
        <v>0</v>
      </c>
      <c r="H184" s="132"/>
    </row>
    <row r="185" spans="1:8">
      <c r="A185" s="51" t="s">
        <v>213</v>
      </c>
      <c r="B185" s="56"/>
      <c r="C185" s="53"/>
      <c r="D185" s="54"/>
      <c r="E185" s="55"/>
      <c r="F185" s="54"/>
      <c r="G185" s="115">
        <f t="shared" si="16"/>
        <v>0</v>
      </c>
      <c r="H185" s="132"/>
    </row>
    <row r="186" spans="1:8" hidden="1">
      <c r="A186" s="84" t="s">
        <v>59</v>
      </c>
      <c r="B186" s="85"/>
      <c r="C186" s="86"/>
      <c r="D186" s="87"/>
      <c r="E186" s="88"/>
      <c r="F186" s="87"/>
      <c r="G186" s="122"/>
      <c r="H186" s="131"/>
    </row>
    <row r="187" spans="1:8" ht="12.75" hidden="1" customHeight="1">
      <c r="A187" s="51" t="s">
        <v>214</v>
      </c>
      <c r="B187" s="56"/>
      <c r="C187" s="53"/>
      <c r="D187" s="54"/>
      <c r="E187" s="55"/>
      <c r="F187" s="54"/>
      <c r="G187" s="115">
        <f t="shared" si="16"/>
        <v>0</v>
      </c>
      <c r="H187" s="132"/>
    </row>
    <row r="188" spans="1:8" ht="12.75" hidden="1" customHeight="1">
      <c r="A188" s="51" t="s">
        <v>215</v>
      </c>
      <c r="B188" s="56"/>
      <c r="C188" s="53"/>
      <c r="D188" s="54"/>
      <c r="E188" s="55"/>
      <c r="F188" s="54"/>
      <c r="G188" s="115">
        <f t="shared" si="16"/>
        <v>0</v>
      </c>
      <c r="H188" s="132"/>
    </row>
    <row r="189" spans="1:8" ht="12" hidden="1" customHeight="1">
      <c r="A189" s="51" t="s">
        <v>216</v>
      </c>
      <c r="B189" s="56"/>
      <c r="C189" s="53"/>
      <c r="D189" s="54"/>
      <c r="E189" s="55"/>
      <c r="F189" s="54"/>
      <c r="G189" s="115">
        <f t="shared" si="16"/>
        <v>0</v>
      </c>
      <c r="H189" s="132"/>
    </row>
    <row r="190" spans="1:8" ht="12.75" hidden="1" customHeight="1">
      <c r="A190" s="51" t="s">
        <v>217</v>
      </c>
      <c r="B190" s="56"/>
      <c r="C190" s="53"/>
      <c r="D190" s="54"/>
      <c r="E190" s="55"/>
      <c r="F190" s="54"/>
      <c r="G190" s="115">
        <f t="shared" si="16"/>
        <v>0</v>
      </c>
      <c r="H190" s="132"/>
    </row>
    <row r="191" spans="1:8" ht="12" hidden="1" customHeight="1">
      <c r="A191" s="51" t="s">
        <v>218</v>
      </c>
      <c r="B191" s="56"/>
      <c r="C191" s="53"/>
      <c r="D191" s="54"/>
      <c r="E191" s="55"/>
      <c r="F191" s="54"/>
      <c r="G191" s="115">
        <f t="shared" si="16"/>
        <v>0</v>
      </c>
      <c r="H191" s="132"/>
    </row>
    <row r="192" spans="1:8" ht="12" hidden="1" customHeight="1">
      <c r="A192" s="51" t="s">
        <v>219</v>
      </c>
      <c r="B192" s="56"/>
      <c r="C192" s="53"/>
      <c r="D192" s="54"/>
      <c r="E192" s="55"/>
      <c r="F192" s="54"/>
      <c r="G192" s="115">
        <f t="shared" si="16"/>
        <v>0</v>
      </c>
      <c r="H192" s="132"/>
    </row>
    <row r="193" spans="1:8" ht="12" hidden="1" customHeight="1">
      <c r="A193" s="51" t="s">
        <v>220</v>
      </c>
      <c r="B193" s="56"/>
      <c r="C193" s="53"/>
      <c r="D193" s="54"/>
      <c r="E193" s="55"/>
      <c r="F193" s="54"/>
      <c r="G193" s="115">
        <f t="shared" si="16"/>
        <v>0</v>
      </c>
      <c r="H193" s="132"/>
    </row>
    <row r="194" spans="1:8" ht="12" hidden="1" customHeight="1">
      <c r="A194" s="51" t="s">
        <v>221</v>
      </c>
      <c r="B194" s="56"/>
      <c r="C194" s="53"/>
      <c r="D194" s="54"/>
      <c r="E194" s="55"/>
      <c r="F194" s="54"/>
      <c r="G194" s="115">
        <f t="shared" si="16"/>
        <v>0</v>
      </c>
      <c r="H194" s="132"/>
    </row>
    <row r="195" spans="1:8" hidden="1">
      <c r="A195" s="84" t="s">
        <v>60</v>
      </c>
      <c r="B195" s="85"/>
      <c r="C195" s="86"/>
      <c r="D195" s="87"/>
      <c r="E195" s="88"/>
      <c r="F195" s="87"/>
      <c r="G195" s="122"/>
      <c r="H195" s="131"/>
    </row>
    <row r="196" spans="1:8" ht="12" hidden="1" customHeight="1">
      <c r="A196" s="51" t="s">
        <v>222</v>
      </c>
      <c r="B196" s="56"/>
      <c r="C196" s="53"/>
      <c r="D196" s="54"/>
      <c r="E196" s="55"/>
      <c r="F196" s="54"/>
      <c r="G196" s="115">
        <f t="shared" si="16"/>
        <v>0</v>
      </c>
      <c r="H196" s="132"/>
    </row>
    <row r="197" spans="1:8" ht="12" hidden="1" customHeight="1">
      <c r="A197" s="51" t="s">
        <v>223</v>
      </c>
      <c r="B197" s="56"/>
      <c r="C197" s="53"/>
      <c r="D197" s="54"/>
      <c r="E197" s="55"/>
      <c r="F197" s="54"/>
      <c r="G197" s="115">
        <f t="shared" si="16"/>
        <v>0</v>
      </c>
      <c r="H197" s="132"/>
    </row>
    <row r="198" spans="1:8" ht="12" hidden="1" customHeight="1">
      <c r="A198" s="51" t="s">
        <v>224</v>
      </c>
      <c r="B198" s="56"/>
      <c r="C198" s="53"/>
      <c r="D198" s="54"/>
      <c r="E198" s="55"/>
      <c r="F198" s="54"/>
      <c r="G198" s="115">
        <f t="shared" si="16"/>
        <v>0</v>
      </c>
      <c r="H198" s="132"/>
    </row>
    <row r="199" spans="1:8" ht="12" hidden="1" customHeight="1">
      <c r="A199" s="51" t="s">
        <v>225</v>
      </c>
      <c r="B199" s="56"/>
      <c r="C199" s="53"/>
      <c r="D199" s="54"/>
      <c r="E199" s="55"/>
      <c r="F199" s="54"/>
      <c r="G199" s="115">
        <f t="shared" si="16"/>
        <v>0</v>
      </c>
      <c r="H199" s="132"/>
    </row>
    <row r="200" spans="1:8" hidden="1">
      <c r="A200" s="51" t="s">
        <v>226</v>
      </c>
      <c r="B200" s="56"/>
      <c r="C200" s="53"/>
      <c r="D200" s="54"/>
      <c r="E200" s="55"/>
      <c r="F200" s="54"/>
      <c r="G200" s="115">
        <f t="shared" si="16"/>
        <v>0</v>
      </c>
      <c r="H200" s="132"/>
    </row>
    <row r="201" spans="1:8" hidden="1">
      <c r="A201" s="51" t="s">
        <v>227</v>
      </c>
      <c r="B201" s="56"/>
      <c r="C201" s="53"/>
      <c r="D201" s="54"/>
      <c r="E201" s="55"/>
      <c r="F201" s="54"/>
      <c r="G201" s="115">
        <f t="shared" si="16"/>
        <v>0</v>
      </c>
      <c r="H201" s="132"/>
    </row>
    <row r="202" spans="1:8" hidden="1">
      <c r="A202" s="51" t="s">
        <v>228</v>
      </c>
      <c r="B202" s="56"/>
      <c r="C202" s="53"/>
      <c r="D202" s="54"/>
      <c r="E202" s="55"/>
      <c r="F202" s="54"/>
      <c r="G202" s="115">
        <f t="shared" si="16"/>
        <v>0</v>
      </c>
      <c r="H202" s="132"/>
    </row>
    <row r="203" spans="1:8" hidden="1">
      <c r="A203" s="51" t="s">
        <v>229</v>
      </c>
      <c r="B203" s="56"/>
      <c r="C203" s="53"/>
      <c r="D203" s="54"/>
      <c r="E203" s="55"/>
      <c r="F203" s="54"/>
      <c r="G203" s="115">
        <f t="shared" si="16"/>
        <v>0</v>
      </c>
      <c r="H203" s="132"/>
    </row>
    <row r="204" spans="1:8" hidden="1">
      <c r="A204" s="84" t="s">
        <v>61</v>
      </c>
      <c r="B204" s="85"/>
      <c r="C204" s="86"/>
      <c r="D204" s="87"/>
      <c r="E204" s="88"/>
      <c r="F204" s="87"/>
      <c r="G204" s="122"/>
      <c r="H204" s="131"/>
    </row>
    <row r="205" spans="1:8" hidden="1">
      <c r="A205" s="51" t="s">
        <v>230</v>
      </c>
      <c r="B205" s="56"/>
      <c r="C205" s="53"/>
      <c r="D205" s="54"/>
      <c r="E205" s="55"/>
      <c r="F205" s="54"/>
      <c r="G205" s="115">
        <f t="shared" si="16"/>
        <v>0</v>
      </c>
      <c r="H205" s="132"/>
    </row>
    <row r="206" spans="1:8" hidden="1">
      <c r="A206" s="51" t="s">
        <v>231</v>
      </c>
      <c r="B206" s="56"/>
      <c r="C206" s="53"/>
      <c r="D206" s="54"/>
      <c r="E206" s="55"/>
      <c r="F206" s="54"/>
      <c r="G206" s="115">
        <f t="shared" si="16"/>
        <v>0</v>
      </c>
      <c r="H206" s="132"/>
    </row>
    <row r="207" spans="1:8" hidden="1">
      <c r="A207" s="51" t="s">
        <v>232</v>
      </c>
      <c r="B207" s="56"/>
      <c r="C207" s="53"/>
      <c r="D207" s="54"/>
      <c r="E207" s="55"/>
      <c r="F207" s="54"/>
      <c r="G207" s="115">
        <f t="shared" si="16"/>
        <v>0</v>
      </c>
      <c r="H207" s="132"/>
    </row>
    <row r="208" spans="1:8" hidden="1">
      <c r="A208" s="51" t="s">
        <v>233</v>
      </c>
      <c r="B208" s="56"/>
      <c r="C208" s="53"/>
      <c r="D208" s="54"/>
      <c r="E208" s="55"/>
      <c r="F208" s="54"/>
      <c r="G208" s="115">
        <f t="shared" si="16"/>
        <v>0</v>
      </c>
      <c r="H208" s="132"/>
    </row>
    <row r="209" spans="1:8" hidden="1">
      <c r="A209" s="51" t="s">
        <v>234</v>
      </c>
      <c r="B209" s="56"/>
      <c r="C209" s="53"/>
      <c r="D209" s="54"/>
      <c r="E209" s="55"/>
      <c r="F209" s="54"/>
      <c r="G209" s="115">
        <f t="shared" si="16"/>
        <v>0</v>
      </c>
      <c r="H209" s="132"/>
    </row>
    <row r="210" spans="1:8" hidden="1">
      <c r="A210" s="51" t="s">
        <v>235</v>
      </c>
      <c r="B210" s="56"/>
      <c r="C210" s="53"/>
      <c r="D210" s="54"/>
      <c r="E210" s="55"/>
      <c r="F210" s="54"/>
      <c r="G210" s="115">
        <f t="shared" si="16"/>
        <v>0</v>
      </c>
      <c r="H210" s="132"/>
    </row>
    <row r="211" spans="1:8" hidden="1">
      <c r="A211" s="51" t="s">
        <v>236</v>
      </c>
      <c r="B211" s="56"/>
      <c r="C211" s="53"/>
      <c r="D211" s="54"/>
      <c r="E211" s="55"/>
      <c r="F211" s="54"/>
      <c r="G211" s="115">
        <f t="shared" si="16"/>
        <v>0</v>
      </c>
      <c r="H211" s="132"/>
    </row>
    <row r="212" spans="1:8" hidden="1">
      <c r="A212" s="51" t="s">
        <v>237</v>
      </c>
      <c r="B212" s="56"/>
      <c r="C212" s="53"/>
      <c r="D212" s="54"/>
      <c r="E212" s="55"/>
      <c r="F212" s="54"/>
      <c r="G212" s="115">
        <f t="shared" si="16"/>
        <v>0</v>
      </c>
      <c r="H212" s="132"/>
    </row>
    <row r="213" spans="1:8" hidden="1">
      <c r="A213" s="84" t="s">
        <v>62</v>
      </c>
      <c r="B213" s="85"/>
      <c r="C213" s="86"/>
      <c r="D213" s="87"/>
      <c r="E213" s="88"/>
      <c r="F213" s="87"/>
      <c r="G213" s="122"/>
      <c r="H213" s="131"/>
    </row>
    <row r="214" spans="1:8" hidden="1">
      <c r="A214" s="51" t="s">
        <v>238</v>
      </c>
      <c r="B214" s="56"/>
      <c r="C214" s="53"/>
      <c r="D214" s="54"/>
      <c r="E214" s="55"/>
      <c r="F214" s="54"/>
      <c r="G214" s="115">
        <f t="shared" si="16"/>
        <v>0</v>
      </c>
      <c r="H214" s="132"/>
    </row>
    <row r="215" spans="1:8" hidden="1">
      <c r="A215" s="51" t="s">
        <v>239</v>
      </c>
      <c r="B215" s="56"/>
      <c r="C215" s="53"/>
      <c r="D215" s="54"/>
      <c r="E215" s="55"/>
      <c r="F215" s="54"/>
      <c r="G215" s="115">
        <f t="shared" si="16"/>
        <v>0</v>
      </c>
      <c r="H215" s="132"/>
    </row>
    <row r="216" spans="1:8" hidden="1">
      <c r="A216" s="51" t="s">
        <v>240</v>
      </c>
      <c r="B216" s="56"/>
      <c r="C216" s="53"/>
      <c r="D216" s="54"/>
      <c r="E216" s="55"/>
      <c r="F216" s="54"/>
      <c r="G216" s="115">
        <f t="shared" si="16"/>
        <v>0</v>
      </c>
      <c r="H216" s="132"/>
    </row>
    <row r="217" spans="1:8" hidden="1">
      <c r="A217" s="51" t="s">
        <v>241</v>
      </c>
      <c r="B217" s="56"/>
      <c r="C217" s="53"/>
      <c r="D217" s="54"/>
      <c r="E217" s="55"/>
      <c r="F217" s="54"/>
      <c r="G217" s="115">
        <f t="shared" si="16"/>
        <v>0</v>
      </c>
      <c r="H217" s="132"/>
    </row>
    <row r="218" spans="1:8" hidden="1">
      <c r="A218" s="51" t="s">
        <v>242</v>
      </c>
      <c r="B218" s="56"/>
      <c r="C218" s="53"/>
      <c r="D218" s="54"/>
      <c r="E218" s="55"/>
      <c r="F218" s="54"/>
      <c r="G218" s="115">
        <f t="shared" si="16"/>
        <v>0</v>
      </c>
      <c r="H218" s="132"/>
    </row>
    <row r="219" spans="1:8" hidden="1">
      <c r="A219" s="51" t="s">
        <v>243</v>
      </c>
      <c r="B219" s="56"/>
      <c r="C219" s="53"/>
      <c r="D219" s="54"/>
      <c r="E219" s="55"/>
      <c r="F219" s="54"/>
      <c r="G219" s="115">
        <f t="shared" si="16"/>
        <v>0</v>
      </c>
      <c r="H219" s="132"/>
    </row>
    <row r="220" spans="1:8" hidden="1">
      <c r="A220" s="51" t="s">
        <v>244</v>
      </c>
      <c r="B220" s="56"/>
      <c r="C220" s="53"/>
      <c r="D220" s="54"/>
      <c r="E220" s="55"/>
      <c r="F220" s="54"/>
      <c r="G220" s="115">
        <f t="shared" si="16"/>
        <v>0</v>
      </c>
      <c r="H220" s="132"/>
    </row>
    <row r="221" spans="1:8" hidden="1">
      <c r="A221" s="51" t="s">
        <v>245</v>
      </c>
      <c r="B221" s="56"/>
      <c r="C221" s="53"/>
      <c r="D221" s="54"/>
      <c r="E221" s="55"/>
      <c r="F221" s="54"/>
      <c r="G221" s="115">
        <f t="shared" si="16"/>
        <v>0</v>
      </c>
      <c r="H221" s="132"/>
    </row>
    <row r="222" spans="1:8" hidden="1">
      <c r="A222" s="84" t="s">
        <v>63</v>
      </c>
      <c r="B222" s="85"/>
      <c r="C222" s="86"/>
      <c r="D222" s="87"/>
      <c r="E222" s="88"/>
      <c r="F222" s="87"/>
      <c r="G222" s="122"/>
      <c r="H222" s="131"/>
    </row>
    <row r="223" spans="1:8" hidden="1">
      <c r="A223" s="51" t="s">
        <v>246</v>
      </c>
      <c r="B223" s="56"/>
      <c r="C223" s="53"/>
      <c r="D223" s="54"/>
      <c r="E223" s="55"/>
      <c r="F223" s="54"/>
      <c r="G223" s="115">
        <f t="shared" si="16"/>
        <v>0</v>
      </c>
      <c r="H223" s="132"/>
    </row>
    <row r="224" spans="1:8" hidden="1">
      <c r="A224" s="51" t="s">
        <v>247</v>
      </c>
      <c r="B224" s="56"/>
      <c r="C224" s="53"/>
      <c r="D224" s="54"/>
      <c r="E224" s="55"/>
      <c r="F224" s="54"/>
      <c r="G224" s="115">
        <f t="shared" si="16"/>
        <v>0</v>
      </c>
      <c r="H224" s="132"/>
    </row>
    <row r="225" spans="1:8" hidden="1">
      <c r="A225" s="51" t="s">
        <v>248</v>
      </c>
      <c r="B225" s="56"/>
      <c r="C225" s="53"/>
      <c r="D225" s="54"/>
      <c r="E225" s="55"/>
      <c r="F225" s="54"/>
      <c r="G225" s="115">
        <f t="shared" si="16"/>
        <v>0</v>
      </c>
      <c r="H225" s="132"/>
    </row>
    <row r="226" spans="1:8" hidden="1">
      <c r="A226" s="51" t="s">
        <v>249</v>
      </c>
      <c r="B226" s="56"/>
      <c r="C226" s="53"/>
      <c r="D226" s="54"/>
      <c r="E226" s="55"/>
      <c r="F226" s="54"/>
      <c r="G226" s="115">
        <f t="shared" si="16"/>
        <v>0</v>
      </c>
      <c r="H226" s="132"/>
    </row>
    <row r="227" spans="1:8" hidden="1">
      <c r="A227" s="51" t="s">
        <v>250</v>
      </c>
      <c r="B227" s="56"/>
      <c r="C227" s="53"/>
      <c r="D227" s="54"/>
      <c r="E227" s="55"/>
      <c r="F227" s="54"/>
      <c r="G227" s="115">
        <f t="shared" si="16"/>
        <v>0</v>
      </c>
      <c r="H227" s="132"/>
    </row>
    <row r="228" spans="1:8" hidden="1">
      <c r="A228" s="51" t="s">
        <v>251</v>
      </c>
      <c r="B228" s="56"/>
      <c r="C228" s="53"/>
      <c r="D228" s="54"/>
      <c r="E228" s="55"/>
      <c r="F228" s="54"/>
      <c r="G228" s="115">
        <f t="shared" si="16"/>
        <v>0</v>
      </c>
      <c r="H228" s="132"/>
    </row>
    <row r="229" spans="1:8" hidden="1">
      <c r="A229" s="51" t="s">
        <v>252</v>
      </c>
      <c r="B229" s="56"/>
      <c r="C229" s="53"/>
      <c r="D229" s="54"/>
      <c r="E229" s="55"/>
      <c r="F229" s="54"/>
      <c r="G229" s="115">
        <f t="shared" si="16"/>
        <v>0</v>
      </c>
      <c r="H229" s="132"/>
    </row>
    <row r="230" spans="1:8" hidden="1">
      <c r="A230" s="51" t="s">
        <v>253</v>
      </c>
      <c r="B230" s="56"/>
      <c r="C230" s="53"/>
      <c r="D230" s="54"/>
      <c r="E230" s="55"/>
      <c r="F230" s="54"/>
      <c r="G230" s="115">
        <f t="shared" si="16"/>
        <v>0</v>
      </c>
      <c r="H230" s="132"/>
    </row>
    <row r="231" spans="1:8" ht="13">
      <c r="A231" s="57"/>
      <c r="B231" s="58" t="s">
        <v>64</v>
      </c>
      <c r="C231" s="89"/>
      <c r="D231" s="62"/>
      <c r="E231" s="90"/>
      <c r="F231" s="62"/>
      <c r="G231" s="119">
        <f>SUM(G58:G230)</f>
        <v>0</v>
      </c>
      <c r="H231" s="127"/>
    </row>
    <row r="232" spans="1:8" ht="16.649999999999999" customHeight="1">
      <c r="A232" s="63"/>
      <c r="B232" s="80"/>
      <c r="C232" s="81"/>
      <c r="D232" s="82"/>
      <c r="E232" s="83"/>
      <c r="F232" s="82"/>
      <c r="G232" s="121"/>
      <c r="H232" s="130"/>
    </row>
    <row r="233" spans="1:8" ht="13">
      <c r="A233" s="91" t="s">
        <v>28</v>
      </c>
      <c r="B233" s="69" t="s">
        <v>36</v>
      </c>
      <c r="C233" s="70"/>
      <c r="D233" s="71"/>
      <c r="E233" s="72"/>
      <c r="F233" s="71"/>
      <c r="G233" s="118"/>
      <c r="H233" s="133"/>
    </row>
    <row r="234" spans="1:8" ht="12.75" customHeight="1">
      <c r="A234" s="51" t="s">
        <v>29</v>
      </c>
      <c r="B234" s="92"/>
      <c r="C234" s="53"/>
      <c r="D234" s="54"/>
      <c r="E234" s="55"/>
      <c r="F234" s="54"/>
      <c r="G234" s="115">
        <f t="shared" ref="G234:G239" si="17">D234*E234*F234</f>
        <v>0</v>
      </c>
      <c r="H234" s="130"/>
    </row>
    <row r="235" spans="1:8">
      <c r="A235" s="51" t="s">
        <v>30</v>
      </c>
      <c r="B235" s="92"/>
      <c r="C235" s="53"/>
      <c r="D235" s="54"/>
      <c r="E235" s="55"/>
      <c r="F235" s="54"/>
      <c r="G235" s="115">
        <f t="shared" si="17"/>
        <v>0</v>
      </c>
      <c r="H235" s="130"/>
    </row>
    <row r="236" spans="1:8">
      <c r="A236" s="51" t="s">
        <v>31</v>
      </c>
      <c r="B236" s="56"/>
      <c r="C236" s="93"/>
      <c r="D236" s="94"/>
      <c r="E236" s="95"/>
      <c r="F236" s="94"/>
      <c r="G236" s="115">
        <f t="shared" si="17"/>
        <v>0</v>
      </c>
      <c r="H236" s="130"/>
    </row>
    <row r="237" spans="1:8">
      <c r="A237" s="51" t="s">
        <v>32</v>
      </c>
      <c r="B237" s="56"/>
      <c r="C237" s="93"/>
      <c r="D237" s="94"/>
      <c r="E237" s="95"/>
      <c r="F237" s="94"/>
      <c r="G237" s="115">
        <f t="shared" si="17"/>
        <v>0</v>
      </c>
      <c r="H237" s="130"/>
    </row>
    <row r="238" spans="1:8" ht="13">
      <c r="A238" s="51" t="s">
        <v>33</v>
      </c>
      <c r="B238" s="96"/>
      <c r="C238" s="97"/>
      <c r="D238" s="98"/>
      <c r="E238" s="99"/>
      <c r="F238" s="98"/>
      <c r="G238" s="115">
        <f t="shared" si="17"/>
        <v>0</v>
      </c>
      <c r="H238" s="130"/>
    </row>
    <row r="239" spans="1:8">
      <c r="A239" s="51" t="s">
        <v>34</v>
      </c>
      <c r="B239" s="100"/>
      <c r="C239" s="101"/>
      <c r="D239" s="102"/>
      <c r="E239" s="103"/>
      <c r="F239" s="102"/>
      <c r="G239" s="115">
        <f t="shared" si="17"/>
        <v>0</v>
      </c>
      <c r="H239" s="130"/>
    </row>
    <row r="240" spans="1:8" ht="15" customHeight="1">
      <c r="A240" s="57"/>
      <c r="B240" s="58" t="s">
        <v>64</v>
      </c>
      <c r="C240" s="59"/>
      <c r="D240" s="60"/>
      <c r="E240" s="61"/>
      <c r="F240" s="60" t="s">
        <v>73</v>
      </c>
      <c r="G240" s="119">
        <f>SUM(G234:G239)</f>
        <v>0</v>
      </c>
      <c r="H240" s="127"/>
    </row>
    <row r="241" spans="1:8" ht="12" customHeight="1">
      <c r="A241" s="63"/>
      <c r="B241" s="74"/>
      <c r="C241" s="53"/>
      <c r="D241" s="54"/>
      <c r="E241" s="55"/>
      <c r="F241" s="54"/>
      <c r="G241" s="115"/>
      <c r="H241" s="126"/>
    </row>
    <row r="242" spans="1:8" ht="13">
      <c r="A242" s="46" t="s">
        <v>35</v>
      </c>
      <c r="B242" s="69" t="s">
        <v>65</v>
      </c>
      <c r="C242" s="70"/>
      <c r="D242" s="71"/>
      <c r="E242" s="72"/>
      <c r="F242" s="71"/>
      <c r="G242" s="118"/>
      <c r="H242" s="134"/>
    </row>
    <row r="243" spans="1:8">
      <c r="A243" s="51" t="s">
        <v>37</v>
      </c>
      <c r="B243" s="92"/>
      <c r="C243" s="53" t="s">
        <v>66</v>
      </c>
      <c r="D243" s="54"/>
      <c r="E243" s="55"/>
      <c r="F243" s="54"/>
      <c r="G243" s="115">
        <f t="shared" ref="G243:G247" si="18">D243*E243*F243</f>
        <v>0</v>
      </c>
      <c r="H243" s="135"/>
    </row>
    <row r="244" spans="1:8" hidden="1">
      <c r="A244" s="51" t="s">
        <v>38</v>
      </c>
      <c r="B244" s="92"/>
      <c r="C244" s="53"/>
      <c r="D244" s="54"/>
      <c r="E244" s="55"/>
      <c r="F244" s="54"/>
      <c r="G244" s="115">
        <f t="shared" si="18"/>
        <v>0</v>
      </c>
      <c r="H244" s="135"/>
    </row>
    <row r="245" spans="1:8" hidden="1">
      <c r="A245" s="51" t="s">
        <v>39</v>
      </c>
      <c r="B245" s="92"/>
      <c r="C245" s="93"/>
      <c r="D245" s="94"/>
      <c r="E245" s="95"/>
      <c r="F245" s="94"/>
      <c r="G245" s="115">
        <f t="shared" si="18"/>
        <v>0</v>
      </c>
      <c r="H245" s="135"/>
    </row>
    <row r="246" spans="1:8" hidden="1">
      <c r="A246" s="51" t="s">
        <v>40</v>
      </c>
      <c r="B246" s="56"/>
      <c r="C246" s="53"/>
      <c r="D246" s="54"/>
      <c r="E246" s="55"/>
      <c r="F246" s="54"/>
      <c r="G246" s="115">
        <f t="shared" si="18"/>
        <v>0</v>
      </c>
      <c r="H246" s="126"/>
    </row>
    <row r="247" spans="1:8" hidden="1">
      <c r="A247" s="51" t="s">
        <v>41</v>
      </c>
      <c r="B247" s="56"/>
      <c r="C247" s="53"/>
      <c r="D247" s="54"/>
      <c r="E247" s="55"/>
      <c r="F247" s="54"/>
      <c r="G247" s="115">
        <f t="shared" si="18"/>
        <v>0</v>
      </c>
      <c r="H247" s="126"/>
    </row>
    <row r="248" spans="1:8" ht="13">
      <c r="A248" s="57"/>
      <c r="B248" s="58" t="s">
        <v>64</v>
      </c>
      <c r="C248" s="59"/>
      <c r="D248" s="60"/>
      <c r="E248" s="61"/>
      <c r="F248" s="60"/>
      <c r="G248" s="119">
        <f>SUM(G243:G247)</f>
        <v>0</v>
      </c>
      <c r="H248" s="127"/>
    </row>
    <row r="249" spans="1:8" ht="12" customHeight="1">
      <c r="A249" s="63"/>
      <c r="B249" s="74"/>
      <c r="C249" s="53"/>
      <c r="D249" s="54"/>
      <c r="E249" s="55"/>
      <c r="F249" s="54"/>
      <c r="G249" s="115"/>
      <c r="H249" s="126"/>
    </row>
    <row r="250" spans="1:8" ht="13.5" thickBot="1">
      <c r="A250" s="104"/>
      <c r="B250" s="105" t="s">
        <v>42</v>
      </c>
      <c r="C250" s="106"/>
      <c r="D250" s="107"/>
      <c r="E250" s="108"/>
      <c r="F250" s="107"/>
      <c r="G250" s="123">
        <f>SUM(G248,G240,G231,G55,G42,G30,G19)</f>
        <v>0</v>
      </c>
      <c r="H250" s="136"/>
    </row>
    <row r="251" spans="1:8">
      <c r="A251" s="109"/>
      <c r="B251" s="110"/>
      <c r="C251" s="111"/>
      <c r="D251" s="111"/>
      <c r="E251" s="112"/>
      <c r="F251" s="111"/>
      <c r="G251" s="111"/>
      <c r="H251" s="113"/>
    </row>
    <row r="252" spans="1:8" ht="13">
      <c r="H252" s="25"/>
    </row>
    <row r="253" spans="1:8">
      <c r="H253" s="24"/>
    </row>
    <row r="254" spans="1:8">
      <c r="H254" s="24"/>
    </row>
    <row r="255" spans="1:8">
      <c r="H255" s="4"/>
    </row>
    <row r="256" spans="1:8">
      <c r="H256" s="4"/>
    </row>
    <row r="257" spans="1:9">
      <c r="H257" s="4"/>
    </row>
    <row r="258" spans="1:9">
      <c r="H258" s="4"/>
    </row>
    <row r="259" spans="1:9">
      <c r="H259" s="4"/>
    </row>
    <row r="260" spans="1:9">
      <c r="H260" s="4"/>
    </row>
    <row r="261" spans="1:9">
      <c r="A261"/>
      <c r="B261"/>
      <c r="C261" s="38"/>
      <c r="D261" s="38"/>
      <c r="E261" s="44"/>
      <c r="F261" s="38"/>
      <c r="G261" s="38"/>
      <c r="H261"/>
      <c r="I261"/>
    </row>
    <row r="262" spans="1:9" hidden="1">
      <c r="H262" s="4"/>
    </row>
    <row r="263" spans="1:9" hidden="1">
      <c r="A263"/>
      <c r="H263" s="4"/>
    </row>
    <row r="264" spans="1:9" hidden="1">
      <c r="H264" s="4"/>
    </row>
    <row r="265" spans="1:9" s="26" customFormat="1" hidden="1">
      <c r="A265" s="1"/>
      <c r="B265" s="2"/>
      <c r="C265" s="36"/>
      <c r="D265" s="36"/>
      <c r="E265" s="43"/>
      <c r="F265" s="36"/>
      <c r="G265" s="36"/>
      <c r="H265" s="4"/>
      <c r="I265" s="2"/>
    </row>
    <row r="266" spans="1:9" s="26" customFormat="1" hidden="1">
      <c r="A266" s="1"/>
      <c r="B266" s="2"/>
      <c r="C266" s="36"/>
      <c r="D266" s="36"/>
      <c r="E266" s="43"/>
      <c r="F266" s="36"/>
      <c r="G266" s="36"/>
      <c r="H266" s="4"/>
      <c r="I266" s="2"/>
    </row>
    <row r="267" spans="1:9">
      <c r="H267" s="4"/>
    </row>
    <row r="268" spans="1:9">
      <c r="H268" s="4"/>
    </row>
    <row r="269" spans="1:9">
      <c r="H269" s="4"/>
    </row>
    <row r="270" spans="1:9">
      <c r="H270" s="4"/>
    </row>
    <row r="271" spans="1:9">
      <c r="A271"/>
      <c r="B271"/>
      <c r="C271" s="38"/>
      <c r="D271" s="38"/>
      <c r="E271" s="44"/>
      <c r="F271" s="38"/>
      <c r="G271" s="38"/>
      <c r="H271"/>
      <c r="I271"/>
    </row>
    <row r="272" spans="1:9" s="26" customFormat="1" hidden="1">
      <c r="A272" s="1"/>
      <c r="B272" s="2"/>
      <c r="C272" s="36"/>
      <c r="D272" s="36"/>
      <c r="E272" s="43"/>
      <c r="F272" s="36"/>
      <c r="G272" s="36"/>
      <c r="H272" s="4"/>
      <c r="I272" s="2"/>
    </row>
    <row r="273" spans="1:9">
      <c r="A273"/>
      <c r="B273"/>
      <c r="C273" s="38"/>
      <c r="D273" s="38"/>
      <c r="E273" s="44"/>
      <c r="F273" s="38"/>
      <c r="G273" s="38"/>
      <c r="H273"/>
      <c r="I273"/>
    </row>
    <row r="274" spans="1:9">
      <c r="A274"/>
      <c r="B274"/>
      <c r="C274" s="38"/>
      <c r="D274" s="38"/>
      <c r="E274" s="44"/>
      <c r="F274" s="38"/>
      <c r="G274" s="38"/>
      <c r="H274"/>
      <c r="I274"/>
    </row>
    <row r="275" spans="1:9">
      <c r="H275" s="4"/>
    </row>
    <row r="276" spans="1:9">
      <c r="A276"/>
      <c r="B276"/>
      <c r="C276" s="38"/>
      <c r="D276" s="38"/>
      <c r="E276" s="44"/>
      <c r="F276" s="38"/>
      <c r="G276" s="38"/>
      <c r="H276"/>
      <c r="I276"/>
    </row>
    <row r="277" spans="1:9" s="26" customFormat="1" hidden="1">
      <c r="A277"/>
      <c r="B277" s="2"/>
      <c r="C277" s="36"/>
      <c r="D277" s="36"/>
      <c r="E277" s="43"/>
      <c r="F277" s="36"/>
      <c r="G277" s="36"/>
      <c r="H277" s="4"/>
      <c r="I277" s="2"/>
    </row>
    <row r="278" spans="1:9">
      <c r="A278"/>
      <c r="B278"/>
      <c r="C278" s="38"/>
      <c r="D278" s="38"/>
      <c r="E278" s="44"/>
      <c r="F278" s="38"/>
      <c r="G278" s="38"/>
      <c r="H278"/>
      <c r="I278"/>
    </row>
    <row r="279" spans="1:9">
      <c r="A279"/>
      <c r="B279"/>
      <c r="C279" s="38"/>
      <c r="D279" s="38"/>
      <c r="E279" s="44"/>
      <c r="F279" s="38"/>
      <c r="G279" s="38"/>
      <c r="H279"/>
      <c r="I279"/>
    </row>
    <row r="280" spans="1:9">
      <c r="H280" s="4"/>
    </row>
    <row r="281" spans="1:9">
      <c r="H281" s="4"/>
    </row>
    <row r="282" spans="1:9">
      <c r="H282" s="4"/>
    </row>
    <row r="283" spans="1:9">
      <c r="H283" s="4"/>
    </row>
    <row r="284" spans="1:9">
      <c r="H284" s="4"/>
    </row>
    <row r="285" spans="1:9">
      <c r="H285" s="4"/>
    </row>
    <row r="286" spans="1:9">
      <c r="H286" s="4"/>
    </row>
    <row r="287" spans="1:9">
      <c r="H287" s="4"/>
    </row>
    <row r="288" spans="1:9">
      <c r="H288" s="4"/>
    </row>
    <row r="289" spans="1:9">
      <c r="H289" s="4"/>
    </row>
    <row r="290" spans="1:9">
      <c r="H290" s="4"/>
    </row>
    <row r="291" spans="1:9">
      <c r="A291"/>
      <c r="B291"/>
      <c r="C291" s="38"/>
      <c r="D291" s="38"/>
      <c r="E291" s="44"/>
      <c r="F291" s="38"/>
      <c r="G291" s="38"/>
      <c r="H291"/>
      <c r="I291"/>
    </row>
    <row r="292" spans="1:9" s="26" customFormat="1" hidden="1">
      <c r="A292" s="1"/>
      <c r="B292" s="2"/>
      <c r="C292" s="36"/>
      <c r="D292" s="36"/>
      <c r="E292" s="43"/>
      <c r="F292" s="36"/>
      <c r="G292" s="36"/>
      <c r="H292" s="4"/>
      <c r="I292" s="2"/>
    </row>
    <row r="293" spans="1:9">
      <c r="A293"/>
      <c r="B293"/>
      <c r="C293" s="38"/>
      <c r="D293" s="38"/>
      <c r="E293" s="44"/>
      <c r="F293" s="38"/>
      <c r="G293" s="38"/>
      <c r="H293"/>
      <c r="I293"/>
    </row>
    <row r="294" spans="1:9" s="26" customFormat="1" hidden="1">
      <c r="A294"/>
      <c r="B294" s="2"/>
      <c r="C294" s="36"/>
      <c r="D294" s="36"/>
      <c r="E294" s="43"/>
      <c r="F294" s="36"/>
      <c r="G294" s="36"/>
      <c r="H294" s="4"/>
      <c r="I294" s="2"/>
    </row>
    <row r="295" spans="1:9">
      <c r="H295" s="4"/>
    </row>
    <row r="296" spans="1:9" s="26" customFormat="1" hidden="1">
      <c r="A296" s="1"/>
      <c r="B296" s="2"/>
      <c r="C296" s="36"/>
      <c r="D296" s="36"/>
      <c r="E296" s="43"/>
      <c r="F296" s="36"/>
      <c r="G296" s="36"/>
      <c r="H296" s="4"/>
      <c r="I296" s="2"/>
    </row>
    <row r="297" spans="1:9" s="26" customFormat="1" hidden="1">
      <c r="A297" s="1"/>
      <c r="B297" s="2"/>
      <c r="C297" s="36"/>
      <c r="D297" s="36"/>
      <c r="E297" s="43"/>
      <c r="F297" s="36"/>
      <c r="G297" s="36"/>
      <c r="H297" s="4"/>
      <c r="I297" s="2"/>
    </row>
    <row r="298" spans="1:9" s="26" customFormat="1" hidden="1">
      <c r="A298" s="1"/>
      <c r="B298" s="2"/>
      <c r="C298" s="36"/>
      <c r="D298" s="36"/>
      <c r="E298" s="43"/>
      <c r="F298" s="36"/>
      <c r="G298" s="36"/>
      <c r="H298" s="4"/>
      <c r="I298" s="2"/>
    </row>
    <row r="299" spans="1:9" s="26" customFormat="1" hidden="1">
      <c r="A299" s="1"/>
      <c r="B299" s="2"/>
      <c r="C299" s="36"/>
      <c r="D299" s="36"/>
      <c r="E299" s="43"/>
      <c r="F299" s="36"/>
      <c r="G299" s="36"/>
      <c r="H299" s="4"/>
      <c r="I299" s="2"/>
    </row>
    <row r="300" spans="1:9" s="26" customFormat="1" hidden="1">
      <c r="A300" s="1"/>
      <c r="B300" s="2"/>
      <c r="C300" s="36"/>
      <c r="D300" s="36"/>
      <c r="E300" s="43"/>
      <c r="F300" s="36"/>
      <c r="G300" s="36"/>
      <c r="H300" s="4"/>
      <c r="I300" s="2"/>
    </row>
    <row r="301" spans="1:9" s="26" customFormat="1" hidden="1">
      <c r="A301" s="1"/>
      <c r="B301" s="2"/>
      <c r="C301" s="36"/>
      <c r="D301" s="36"/>
      <c r="E301" s="43"/>
      <c r="F301" s="36"/>
      <c r="G301" s="36"/>
      <c r="H301" s="4"/>
      <c r="I301" s="2"/>
    </row>
    <row r="302" spans="1:9" s="26" customFormat="1" hidden="1">
      <c r="A302" s="1"/>
      <c r="B302" s="2"/>
      <c r="C302" s="36"/>
      <c r="D302" s="36"/>
      <c r="E302" s="43"/>
      <c r="F302" s="36"/>
      <c r="G302" s="36"/>
      <c r="H302" s="4"/>
      <c r="I302" s="2"/>
    </row>
    <row r="303" spans="1:9" s="26" customFormat="1" hidden="1">
      <c r="A303" s="1"/>
      <c r="B303" s="2"/>
      <c r="C303" s="36"/>
      <c r="D303" s="36"/>
      <c r="E303" s="43"/>
      <c r="F303" s="36"/>
      <c r="G303" s="36"/>
      <c r="H303" s="4"/>
      <c r="I303" s="2"/>
    </row>
    <row r="304" spans="1:9" s="26" customFormat="1" hidden="1">
      <c r="A304" s="1"/>
      <c r="B304" s="2"/>
      <c r="C304" s="36"/>
      <c r="D304" s="36"/>
      <c r="E304" s="43"/>
      <c r="F304" s="36"/>
      <c r="G304" s="36"/>
      <c r="H304" s="4"/>
      <c r="I304" s="2"/>
    </row>
    <row r="305" spans="1:9" s="26" customFormat="1" hidden="1">
      <c r="A305" s="1"/>
      <c r="B305" s="2"/>
      <c r="C305" s="36"/>
      <c r="D305" s="36"/>
      <c r="E305" s="43"/>
      <c r="F305" s="36"/>
      <c r="G305" s="36"/>
      <c r="H305" s="4"/>
      <c r="I305" s="2"/>
    </row>
    <row r="306" spans="1:9" s="26" customFormat="1" hidden="1">
      <c r="A306" s="1"/>
      <c r="B306" s="2"/>
      <c r="C306" s="36"/>
      <c r="D306" s="36"/>
      <c r="E306" s="43"/>
      <c r="F306" s="36"/>
      <c r="G306" s="36"/>
      <c r="H306" s="4"/>
      <c r="I306" s="2"/>
    </row>
    <row r="307" spans="1:9" s="26" customFormat="1" hidden="1">
      <c r="A307" s="1"/>
      <c r="B307" s="2"/>
      <c r="C307" s="36"/>
      <c r="D307" s="36"/>
      <c r="E307" s="43"/>
      <c r="F307" s="36"/>
      <c r="G307" s="36"/>
      <c r="H307" s="4"/>
      <c r="I307" s="2"/>
    </row>
    <row r="308" spans="1:9" s="26" customFormat="1" hidden="1">
      <c r="A308" s="1"/>
      <c r="B308" s="2"/>
      <c r="C308" s="36"/>
      <c r="D308" s="36"/>
      <c r="E308" s="43"/>
      <c r="F308" s="36"/>
      <c r="G308" s="36"/>
      <c r="H308" s="4"/>
      <c r="I308" s="2"/>
    </row>
    <row r="309" spans="1:9" s="26" customFormat="1" hidden="1">
      <c r="A309" s="1"/>
      <c r="B309" s="2"/>
      <c r="C309" s="36"/>
      <c r="D309" s="36"/>
      <c r="E309" s="43"/>
      <c r="F309" s="36"/>
      <c r="G309" s="36"/>
      <c r="H309" s="4"/>
      <c r="I309" s="2"/>
    </row>
    <row r="310" spans="1:9" s="26" customFormat="1" hidden="1">
      <c r="A310" s="1"/>
      <c r="B310" s="2"/>
      <c r="C310" s="36"/>
      <c r="D310" s="36"/>
      <c r="E310" s="43"/>
      <c r="F310" s="36"/>
      <c r="G310" s="36"/>
      <c r="H310" s="4"/>
      <c r="I310" s="2"/>
    </row>
    <row r="311" spans="1:9" s="26" customFormat="1" hidden="1">
      <c r="A311" s="1"/>
      <c r="B311" s="2"/>
      <c r="C311" s="36"/>
      <c r="D311" s="36"/>
      <c r="E311" s="43"/>
      <c r="F311" s="36"/>
      <c r="G311" s="36"/>
      <c r="H311" s="4"/>
      <c r="I311" s="2"/>
    </row>
    <row r="312" spans="1:9" s="26" customFormat="1" hidden="1">
      <c r="A312" s="1"/>
      <c r="B312" s="2"/>
      <c r="C312" s="36"/>
      <c r="D312" s="36"/>
      <c r="E312" s="43"/>
      <c r="F312" s="36"/>
      <c r="G312" s="36"/>
      <c r="H312" s="4"/>
      <c r="I312" s="2"/>
    </row>
    <row r="313" spans="1:9" hidden="1">
      <c r="H313" s="4"/>
    </row>
    <row r="314" spans="1:9" hidden="1">
      <c r="H314" s="4"/>
    </row>
    <row r="315" spans="1:9" hidden="1">
      <c r="H315" s="4"/>
    </row>
    <row r="316" spans="1:9" hidden="1">
      <c r="H316" s="4"/>
    </row>
    <row r="317" spans="1:9">
      <c r="A317"/>
      <c r="H317" s="4"/>
    </row>
    <row r="318" spans="1:9">
      <c r="H318" s="4"/>
    </row>
    <row r="319" spans="1:9" s="3" customFormat="1" ht="13">
      <c r="A319" s="27"/>
      <c r="B319" s="2"/>
      <c r="C319" s="36"/>
      <c r="D319" s="36"/>
      <c r="E319" s="43"/>
      <c r="F319" s="36"/>
      <c r="G319" s="36"/>
      <c r="H319" s="4"/>
    </row>
    <row r="320" spans="1:9">
      <c r="H320" s="4"/>
    </row>
    <row r="321" spans="1:8">
      <c r="H321" s="4"/>
    </row>
    <row r="322" spans="1:8">
      <c r="H322" s="4"/>
    </row>
    <row r="323" spans="1:8">
      <c r="A323"/>
      <c r="B323"/>
      <c r="C323" s="38"/>
      <c r="D323" s="38"/>
      <c r="E323" s="44"/>
      <c r="F323" s="38"/>
      <c r="G323" s="38"/>
      <c r="H323"/>
    </row>
    <row r="324" spans="1:8" ht="14.25" hidden="1" customHeight="1"/>
    <row r="325" spans="1:8" hidden="1"/>
    <row r="326" spans="1:8">
      <c r="A326"/>
      <c r="B326"/>
      <c r="C326" s="38"/>
      <c r="D326" s="38"/>
      <c r="E326" s="44"/>
      <c r="F326" s="38"/>
      <c r="G326" s="38"/>
      <c r="H326"/>
    </row>
    <row r="327" spans="1:8">
      <c r="A327"/>
      <c r="B327"/>
      <c r="C327" s="38"/>
      <c r="D327" s="38"/>
      <c r="E327" s="44"/>
      <c r="F327" s="38"/>
      <c r="G327" s="38"/>
      <c r="H327"/>
    </row>
    <row r="328" spans="1:8" hidden="1">
      <c r="A328"/>
    </row>
    <row r="329" spans="1:8" s="26" customFormat="1" hidden="1">
      <c r="A329" s="1"/>
      <c r="B329" s="2"/>
      <c r="C329" s="36"/>
      <c r="D329" s="36"/>
      <c r="E329" s="43"/>
      <c r="F329" s="36"/>
      <c r="G329" s="36"/>
      <c r="H329" s="2"/>
    </row>
    <row r="330" spans="1:8" s="26" customFormat="1" hidden="1">
      <c r="A330" s="1"/>
      <c r="B330" s="2"/>
      <c r="C330" s="36"/>
      <c r="D330" s="36"/>
      <c r="E330" s="43"/>
      <c r="F330" s="36"/>
      <c r="G330" s="36"/>
      <c r="H330" s="2"/>
    </row>
    <row r="331" spans="1:8" s="26" customFormat="1" hidden="1">
      <c r="A331" s="1"/>
      <c r="B331" s="2"/>
      <c r="C331" s="36"/>
      <c r="D331" s="36"/>
      <c r="E331" s="43"/>
      <c r="F331" s="36"/>
      <c r="G331" s="36"/>
      <c r="H331" s="2"/>
    </row>
    <row r="332" spans="1:8" s="26" customFormat="1" hidden="1">
      <c r="A332" s="1"/>
      <c r="B332" s="2"/>
      <c r="C332" s="36"/>
      <c r="D332" s="36"/>
      <c r="E332" s="43"/>
      <c r="F332" s="36"/>
      <c r="G332" s="36"/>
      <c r="H332" s="2"/>
    </row>
    <row r="333" spans="1:8" s="26" customFormat="1" hidden="1">
      <c r="A333" s="1"/>
      <c r="B333" s="2"/>
      <c r="C333" s="36"/>
      <c r="D333" s="36"/>
      <c r="E333" s="43"/>
      <c r="F333" s="36"/>
      <c r="G333" s="36"/>
      <c r="H333" s="2"/>
    </row>
    <row r="334" spans="1:8" s="26" customFormat="1" hidden="1">
      <c r="A334" s="1"/>
      <c r="B334" s="2"/>
      <c r="C334" s="36"/>
      <c r="D334" s="36"/>
      <c r="E334" s="43"/>
      <c r="F334" s="36"/>
      <c r="G334" s="36"/>
      <c r="H334" s="2"/>
    </row>
    <row r="335" spans="1:8" s="26" customFormat="1" hidden="1">
      <c r="A335" s="1"/>
      <c r="B335" s="2"/>
      <c r="C335" s="36"/>
      <c r="D335" s="36"/>
      <c r="E335" s="43"/>
      <c r="F335" s="36"/>
      <c r="G335" s="36"/>
      <c r="H335" s="2"/>
    </row>
    <row r="336" spans="1:8" s="26" customFormat="1" hidden="1">
      <c r="A336" s="1"/>
      <c r="B336" s="2"/>
      <c r="C336" s="36"/>
      <c r="D336" s="36"/>
      <c r="E336" s="43"/>
      <c r="F336" s="36"/>
      <c r="G336" s="36"/>
      <c r="H336" s="2"/>
    </row>
    <row r="337" spans="1:8" s="26" customFormat="1" hidden="1">
      <c r="A337" s="1"/>
      <c r="B337" s="2"/>
      <c r="C337" s="36"/>
      <c r="D337" s="36"/>
      <c r="E337" s="43"/>
      <c r="F337" s="36"/>
      <c r="G337" s="36"/>
      <c r="H337" s="2"/>
    </row>
    <row r="338" spans="1:8" s="26" customFormat="1" hidden="1">
      <c r="A338" s="1"/>
      <c r="B338" s="2"/>
      <c r="C338" s="36"/>
      <c r="D338" s="36"/>
      <c r="E338" s="43"/>
      <c r="F338" s="36"/>
      <c r="G338" s="36"/>
      <c r="H338" s="2"/>
    </row>
    <row r="339" spans="1:8" s="26" customFormat="1" hidden="1">
      <c r="A339" s="1"/>
      <c r="B339" s="2"/>
      <c r="C339" s="36"/>
      <c r="D339" s="36"/>
      <c r="E339" s="43"/>
      <c r="F339" s="36"/>
      <c r="G339" s="36"/>
      <c r="H339" s="2"/>
    </row>
    <row r="340" spans="1:8" s="26" customFormat="1" hidden="1">
      <c r="A340" s="1"/>
      <c r="B340" s="2"/>
      <c r="C340" s="36"/>
      <c r="D340" s="36"/>
      <c r="E340" s="43"/>
      <c r="F340" s="36"/>
      <c r="G340" s="36"/>
      <c r="H340" s="2"/>
    </row>
    <row r="341" spans="1:8" s="26" customFormat="1" hidden="1">
      <c r="A341" s="1"/>
      <c r="B341" s="2"/>
      <c r="C341" s="36"/>
      <c r="D341" s="36"/>
      <c r="E341" s="43"/>
      <c r="F341" s="36"/>
      <c r="G341" s="36"/>
      <c r="H341" s="2"/>
    </row>
    <row r="342" spans="1:8" s="26" customFormat="1" hidden="1">
      <c r="A342" s="1"/>
      <c r="B342" s="2"/>
      <c r="C342" s="36"/>
      <c r="D342" s="36"/>
      <c r="E342" s="43"/>
      <c r="F342" s="36"/>
      <c r="G342" s="36"/>
      <c r="H342" s="2"/>
    </row>
    <row r="343" spans="1:8" s="26" customFormat="1" hidden="1">
      <c r="A343" s="1"/>
      <c r="B343" s="2"/>
      <c r="C343" s="36"/>
      <c r="D343" s="36"/>
      <c r="E343" s="43"/>
      <c r="F343" s="36"/>
      <c r="G343" s="36"/>
      <c r="H343" s="2"/>
    </row>
    <row r="344" spans="1:8" s="26" customFormat="1" hidden="1">
      <c r="A344" s="1"/>
      <c r="B344" s="2"/>
      <c r="C344" s="36"/>
      <c r="D344" s="36"/>
      <c r="E344" s="43"/>
      <c r="F344" s="36"/>
      <c r="G344" s="36"/>
      <c r="H344" s="2"/>
    </row>
    <row r="345" spans="1:8" s="26" customFormat="1" hidden="1">
      <c r="A345" s="1"/>
      <c r="B345" s="2"/>
      <c r="C345" s="36"/>
      <c r="D345" s="36"/>
      <c r="E345" s="43"/>
      <c r="F345" s="36"/>
      <c r="G345" s="36"/>
      <c r="H345" s="2"/>
    </row>
    <row r="346" spans="1:8" s="26" customFormat="1" hidden="1">
      <c r="A346" s="1"/>
      <c r="B346" s="2"/>
      <c r="C346" s="36"/>
      <c r="D346" s="36"/>
      <c r="E346" s="43"/>
      <c r="F346" s="36"/>
      <c r="G346" s="36"/>
      <c r="H346" s="2"/>
    </row>
    <row r="347" spans="1:8" s="26" customFormat="1" hidden="1">
      <c r="A347" s="1"/>
      <c r="B347" s="2"/>
      <c r="C347" s="36"/>
      <c r="D347" s="36"/>
      <c r="E347" s="43"/>
      <c r="F347" s="36"/>
      <c r="G347" s="36"/>
      <c r="H347" s="2"/>
    </row>
    <row r="348" spans="1:8">
      <c r="A348"/>
    </row>
    <row r="350" spans="1:8" s="26" customFormat="1" hidden="1">
      <c r="A350" s="1"/>
      <c r="B350" s="2"/>
      <c r="C350" s="36"/>
      <c r="D350" s="36"/>
      <c r="E350" s="43"/>
      <c r="F350" s="36"/>
      <c r="G350" s="36"/>
      <c r="H350" s="2"/>
    </row>
    <row r="351" spans="1:8" s="26" customFormat="1" hidden="1">
      <c r="A351"/>
      <c r="B351" s="2"/>
      <c r="C351" s="36"/>
      <c r="D351" s="36"/>
      <c r="E351" s="43"/>
      <c r="F351" s="36"/>
      <c r="G351" s="36"/>
      <c r="H351" s="2"/>
    </row>
    <row r="352" spans="1:8" s="26" customFormat="1" hidden="1">
      <c r="A352" s="1"/>
      <c r="B352" s="2"/>
      <c r="C352" s="36"/>
      <c r="D352" s="36"/>
      <c r="E352" s="43"/>
      <c r="F352" s="36"/>
      <c r="G352" s="36"/>
      <c r="H352" s="2"/>
    </row>
    <row r="353" spans="1:8" s="26" customFormat="1" hidden="1">
      <c r="A353" s="1"/>
      <c r="B353" s="2"/>
      <c r="C353" s="36"/>
      <c r="D353" s="36"/>
      <c r="E353" s="43"/>
      <c r="F353" s="36"/>
      <c r="G353" s="36"/>
      <c r="H353" s="2"/>
    </row>
    <row r="354" spans="1:8">
      <c r="A354"/>
    </row>
    <row r="356" spans="1:8" s="26" customFormat="1" hidden="1">
      <c r="A356" s="1"/>
      <c r="B356" s="2"/>
      <c r="C356" s="36"/>
      <c r="D356" s="36"/>
      <c r="E356" s="43"/>
      <c r="F356" s="36"/>
      <c r="G356" s="36"/>
      <c r="H356" s="2"/>
    </row>
    <row r="357" spans="1:8">
      <c r="A357"/>
      <c r="B357"/>
      <c r="C357" s="38"/>
      <c r="D357" s="38"/>
      <c r="E357" s="44"/>
      <c r="F357" s="38"/>
      <c r="G357" s="38"/>
      <c r="H357"/>
    </row>
    <row r="358" spans="1:8">
      <c r="A358"/>
      <c r="B358"/>
      <c r="C358" s="38"/>
      <c r="D358" s="38"/>
      <c r="E358" s="44"/>
      <c r="F358" s="38"/>
      <c r="G358" s="38"/>
      <c r="H358"/>
    </row>
    <row r="361" spans="1:8" s="3" customFormat="1" ht="15" customHeight="1">
      <c r="A361"/>
      <c r="B361" s="2"/>
      <c r="C361" s="36"/>
      <c r="D361" s="36"/>
      <c r="E361" s="43"/>
      <c r="F361" s="36"/>
      <c r="G361" s="36"/>
    </row>
  </sheetData>
  <sheetProtection formatCells="0" formatColumns="0" formatRows="0" insertRows="0"/>
  <mergeCells count="1">
    <mergeCell ref="B1:H1"/>
  </mergeCells>
  <phoneticPr fontId="11" type="noConversion"/>
  <printOptions horizontalCentered="1" verticalCentered="1"/>
  <pageMargins left="0.25" right="0.25" top="0.5" bottom="0.5" header="0.3" footer="0.3"/>
  <pageSetup paperSize="9" scale="56" orientation="portrait" r:id="rId1"/>
  <headerFooter alignWithMargins="0">
    <oddFooter xml:space="preserve">&amp;L &amp;C&amp;"Arial,Bold Italic"&amp;9&amp;R 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DCFF376960EE46A6E92A4084F7452C" ma:contentTypeVersion="44" ma:contentTypeDescription="Create a new document." ma:contentTypeScope="" ma:versionID="78ee180ee78c23a29eb7ac0ec4acf713">
  <xsd:schema xmlns:xsd="http://www.w3.org/2001/XMLSchema" xmlns:xs="http://www.w3.org/2001/XMLSchema" xmlns:p="http://schemas.microsoft.com/office/2006/metadata/properties" xmlns:ns1="http://schemas.microsoft.com/sharepoint/v3" xmlns:ns2="95bcf4b3-36e5-403c-bc6b-a91b3ce7de50" xmlns:ns3="3a27d68f-c788-496a-a9d3-555043a8d7b1" xmlns:ns4="e2e8cd2f-858d-4547-a04c-96c4680eb112" targetNamespace="http://schemas.microsoft.com/office/2006/metadata/properties" ma:root="true" ma:fieldsID="10521e531e7e761677aef0e7b94cc325" ns1:_="" ns2:_="" ns3:_="" ns4:_="">
    <xsd:import namespace="http://schemas.microsoft.com/sharepoint/v3"/>
    <xsd:import namespace="95bcf4b3-36e5-403c-bc6b-a91b3ce7de50"/>
    <xsd:import namespace="3a27d68f-c788-496a-a9d3-555043a8d7b1"/>
    <xsd:import namespace="e2e8cd2f-858d-4547-a04c-96c4680eb11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m96d61c3421744d2a3eca54849a10639" minOccurs="0"/>
                <xsd:element ref="ns2:SharedWithUsers" minOccurs="0"/>
                <xsd:element ref="ns3:SharedWithDetails" minOccurs="0"/>
                <xsd:element ref="ns2:_dlc_DocId" minOccurs="0"/>
                <xsd:element ref="ns2:_dlc_DocIdUrl" minOccurs="0"/>
                <xsd:element ref="ns2:_dlc_DocIdPersistId" minOccurs="0"/>
                <xsd:element ref="ns2:LastSharedByUser" minOccurs="0"/>
                <xsd:element ref="ns2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lcf76f155ced4ddcb4097134ff3c332f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bcf4b3-36e5-403c-bc6b-a91b3ce7de50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0fa785f-1729-4288-b47e-04f332f2978a}" ma:internalName="TaxCatchAll" ma:showField="CatchAllData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0fa785f-1729-4288-b47e-04f332f2978a}" ma:internalName="TaxCatchAllLabel" ma:readOnly="true" ma:showField="CatchAllDataLabel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96d61c3421744d2a3eca54849a10639" ma:index="10" nillable="true" ma:taxonomy="true" ma:internalName="m96d61c3421744d2a3eca54849a10639" ma:taxonomyFieldName="Document" ma:displayName="Document" ma:default="" ma:fieldId="{696d61c3-4217-44d2-a3ec-a54849a10639}" ma:sspId="3b3dcadd-8f9c-46c5-8920-3c502299fc6c" ma:termSetId="bc7df57e-42a3-4e56-ac9f-6b616d7f5a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LastSharedByUser" ma:index="18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9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7d68f-c788-496a-a9d3-555043a8d7b1" elementFormDefault="qualified">
    <xsd:import namespace="http://schemas.microsoft.com/office/2006/documentManagement/types"/>
    <xsd:import namespace="http://schemas.microsoft.com/office/infopath/2007/PartnerControls"/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8cd2f-858d-4547-a04c-96c4680eb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2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2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3b3dcadd-8f9c-46c5-8920-3c502299fc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bcf4b3-36e5-403c-bc6b-a91b3ce7de50" xsi:nil="true"/>
    <m96d61c3421744d2a3eca54849a10639 xmlns="95bcf4b3-36e5-403c-bc6b-a91b3ce7de50">
      <Terms xmlns="http://schemas.microsoft.com/office/infopath/2007/PartnerControls"/>
    </m96d61c3421744d2a3eca54849a10639>
    <_dlc_DocId xmlns="95bcf4b3-36e5-403c-bc6b-a91b3ce7de50">YJYKMAJHVPJ6-409397383-52171</_dlc_DocId>
    <_dlc_DocIdUrl xmlns="95bcf4b3-36e5-403c-bc6b-a91b3ce7de50">
      <Url>https://ifes365.sharepoint.com/sites/proj/sri-lanka/_layouts/15/DocIdRedir.aspx?ID=YJYKMAJHVPJ6-409397383-52171</Url>
      <Description>YJYKMAJHVPJ6-409397383-52171</Description>
    </_dlc_DocIdUrl>
    <lcf76f155ced4ddcb4097134ff3c332f xmlns="e2e8cd2f-858d-4547-a04c-96c4680eb112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SharedWithUsers xmlns="95bcf4b3-36e5-403c-bc6b-a91b3ce7de50">
      <UserInfo>
        <DisplayName>Romeshlin Niroshan Bartholomeusz</DisplayName>
        <AccountId>33124</AccountId>
        <AccountType/>
      </UserInfo>
      <UserInfo>
        <DisplayName>Justin Cradit</DisplayName>
        <AccountId>26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721A64E-9D4C-4F80-99C9-FDED27094F0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B294E34-DAD8-491E-B722-7B9C9732D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bcf4b3-36e5-403c-bc6b-a91b3ce7de50"/>
    <ds:schemaRef ds:uri="3a27d68f-c788-496a-a9d3-555043a8d7b1"/>
    <ds:schemaRef ds:uri="e2e8cd2f-858d-4547-a04c-96c4680eb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48AFAD-0C14-4443-B86A-796E7E7441F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A110A8-03FF-4637-9C82-CCD54439EAAB}">
  <ds:schemaRefs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3a27d68f-c788-496a-a9d3-555043a8d7b1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e2e8cd2f-858d-4547-a04c-96c4680eb112"/>
    <ds:schemaRef ds:uri="95bcf4b3-36e5-403c-bc6b-a91b3ce7de5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Summary</vt:lpstr>
      <vt:lpstr>Budget Detail</vt:lpstr>
      <vt:lpstr>'Budget Detail'!Print_Titles</vt:lpstr>
      <vt:lpstr>'Budget Summary'!Print_Titles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Cameron Beene</dc:creator>
  <cp:keywords/>
  <dc:description/>
  <cp:lastModifiedBy>Justin Cradit</cp:lastModifiedBy>
  <cp:revision/>
  <dcterms:created xsi:type="dcterms:W3CDTF">2021-03-24T13:52:27Z</dcterms:created>
  <dcterms:modified xsi:type="dcterms:W3CDTF">2024-06-25T14:46:17Z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0x01010030DCFF376960EE46A6E92A4084F7452C</vt:lpwstr>
  </property>
  <property fmtid="{D5CDD505-2E9C-101B-9397-08002B2CF9AE}" pid="3" name="_dlc_DocIdItemGuid">
    <vt:lpwstr>77332d68-3002-4bf0-84a5-ac3d55b65a8c</vt:lpwstr>
  </property>
  <property fmtid="{D5CDD505-2E9C-101B-9397-08002B2CF9AE}" pid="4" name="MediaServiceImageTags">
    <vt:lpwstr/>
  </property>
  <property fmtid="{D5CDD505-2E9C-101B-9397-08002B2CF9AE}" pid="5" name="Document">
    <vt:lpwstr/>
  </property>
  <property fmtid="{D5CDD505-2E9C-101B-9397-08002B2CF9AE}" pid="6" name="h409a329af4b4bff8acf569d1e9f9239">
    <vt:lpwstr/>
  </property>
  <property fmtid="{D5CDD505-2E9C-101B-9397-08002B2CF9AE}" pid="7" name="Document_x0020_Set_x0020_Type">
    <vt:lpwstr/>
  </property>
  <property fmtid="{D5CDD505-2E9C-101B-9397-08002B2CF9AE}" pid="8" name="Document Set Type">
    <vt:lpwstr/>
  </property>
</Properties>
</file>